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(2)'!$4:$5</definedName>
  </definedNames>
  <calcPr fullCalcOnLoad="1"/>
</workbook>
</file>

<file path=xl/comments1.xml><?xml version="1.0" encoding="utf-8"?>
<comments xmlns="http://schemas.openxmlformats.org/spreadsheetml/2006/main">
  <authors>
    <author>HVCTQG-HCM</author>
  </authors>
  <commentList>
    <comment ref="B150" authorId="0">
      <text>
        <r>
          <rPr>
            <b/>
            <sz val="8"/>
            <rFont val="Tahoma"/>
            <family val="0"/>
          </rPr>
          <t>HVCTQG-HCM: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<sst xmlns="http://schemas.openxmlformats.org/spreadsheetml/2006/main" count="1686" uniqueCount="757">
  <si>
    <t>TT</t>
  </si>
  <si>
    <t>SBD</t>
  </si>
  <si>
    <t>Họ và tên</t>
  </si>
  <si>
    <t>Ngày tháng năm sinh</t>
  </si>
  <si>
    <t>Chức vụ hoặc chức danh công tác</t>
  </si>
  <si>
    <t>Cơ quan, đơn vị đang làm việc</t>
  </si>
  <si>
    <t>Mức lương hiện hưởng</t>
  </si>
  <si>
    <t>Ghi chú</t>
  </si>
  <si>
    <t>Nam</t>
  </si>
  <si>
    <t>Nữ</t>
  </si>
  <si>
    <t>Hệ số lương</t>
  </si>
  <si>
    <t>Mã số ngạch hiện giữ</t>
  </si>
  <si>
    <t>Tin học</t>
  </si>
  <si>
    <t>001</t>
  </si>
  <si>
    <t>Vũ Hoàng Công</t>
  </si>
  <si>
    <t>12-10-1960</t>
  </si>
  <si>
    <t>Tổng biên tập Tạp chí Lý luận chính trị</t>
  </si>
  <si>
    <t>Học viện CT-HC QG HCM</t>
  </si>
  <si>
    <t>5,42</t>
  </si>
  <si>
    <t>002</t>
  </si>
  <si>
    <t>Đỗ Văn Thống</t>
  </si>
  <si>
    <t>10-6-1952</t>
  </si>
  <si>
    <t>Phó Tổng Biên tậpTạp chí Lý luận chính trị</t>
  </si>
  <si>
    <t>6,78</t>
  </si>
  <si>
    <t>Miễn</t>
  </si>
  <si>
    <t>003</t>
  </si>
  <si>
    <t>Nguyễn Thị Tuyết Mai</t>
  </si>
  <si>
    <t>30-8-1958</t>
  </si>
  <si>
    <t>Phó Vụ trưởng,
 Vụ Các trường 
chính trị</t>
  </si>
  <si>
    <t>6,1</t>
  </si>
  <si>
    <t>004</t>
  </si>
  <si>
    <t>Nguyễn Văn Thắng</t>
  </si>
  <si>
    <t>5-3-1960</t>
  </si>
  <si>
    <t>Phó Vụ trưởng, Vụ Các trường 
chính trị</t>
  </si>
  <si>
    <t>005</t>
  </si>
  <si>
    <t>Nguyễn Duy Bắc</t>
  </si>
  <si>
    <t>3-8-1965</t>
  </si>
  <si>
    <t>Vụ trưởng Vụ Tổ chức - Cán bộ</t>
  </si>
  <si>
    <t>6,44</t>
  </si>
  <si>
    <t>006</t>
  </si>
  <si>
    <t>Lưu Hòa Bình</t>
  </si>
  <si>
    <t>6-8-1955</t>
  </si>
  <si>
    <t>Phó Vụ trưởng, Vụ Hợp tác quốc tế</t>
  </si>
  <si>
    <t>007</t>
  </si>
  <si>
    <t>Nguyễn Thành Khải</t>
  </si>
  <si>
    <t>27-9-1958</t>
  </si>
  <si>
    <t>Phó Vụ trưởng, Vụ Quản lý Đào tạo</t>
  </si>
  <si>
    <t>5,76</t>
  </si>
  <si>
    <t>008</t>
  </si>
  <si>
    <t>Đoàn Văn Đàn</t>
  </si>
  <si>
    <t>1-5-1958</t>
  </si>
  <si>
    <t>Trưởng phòng, Vụ Quản lý Đào tạo</t>
  </si>
  <si>
    <t>009</t>
  </si>
  <si>
    <t>Lê Ngọc Tòng</t>
  </si>
  <si>
    <t>23-5-1957</t>
  </si>
  <si>
    <t>Phó Vụ trưởng,  Vụ Quản lý Khoa học</t>
  </si>
  <si>
    <t>010</t>
  </si>
  <si>
    <t>Mai Thế Hởn</t>
  </si>
  <si>
    <t>17-5-1955</t>
  </si>
  <si>
    <t>011</t>
  </si>
  <si>
    <t>Phan Văn Rân</t>
  </si>
  <si>
    <t>10-12-1962</t>
  </si>
  <si>
    <t>Phó Viện trưởng, Viện Quan hệ quốc tế</t>
  </si>
  <si>
    <t>012</t>
  </si>
  <si>
    <t>Hà Thị Mỹ Hương</t>
  </si>
  <si>
    <t>10-12-1952</t>
  </si>
  <si>
    <t>Giảng viên chính, Viện Quan hệ quốc tế</t>
  </si>
  <si>
    <t>013</t>
  </si>
  <si>
    <t>Nguyễn Thị Quế</t>
  </si>
  <si>
    <t>5-12-1959</t>
  </si>
  <si>
    <t>014</t>
  </si>
  <si>
    <t>Trần Minh Trưởng</t>
  </si>
  <si>
    <t>26-6-1960</t>
  </si>
  <si>
    <t xml:space="preserve">Viện trưởng,  Viện HCM và các lãnh tụ của Đảng
</t>
  </si>
  <si>
    <t>015</t>
  </si>
  <si>
    <t>Nguyễn Thị Kim Dung</t>
  </si>
  <si>
    <t>24-2-1961</t>
  </si>
  <si>
    <t>Phó Viện trưởng,
 Viện HCM và các lãnh tụ của Đảng</t>
  </si>
  <si>
    <t>016</t>
  </si>
  <si>
    <t xml:space="preserve">Phạm Ngọc Anh </t>
  </si>
  <si>
    <t>12-6-1961</t>
  </si>
  <si>
    <t>Phó Viện trưởng,
Viện HCM và các lãnh tụ của Đảng</t>
  </si>
  <si>
    <t>017</t>
  </si>
  <si>
    <t>Đặng Văn Thái</t>
  </si>
  <si>
    <t>19-1-1956</t>
  </si>
  <si>
    <t>Phó trưởng ban, Viện HCM và các lãnh tụ của Đảng</t>
  </si>
  <si>
    <t>018</t>
  </si>
  <si>
    <t>Trần Thị Thu Hương</t>
  </si>
  <si>
    <t>2-11-1957</t>
  </si>
  <si>
    <t>Tổng biên tập tạp chí, Phó Viện trưởng, Viện Lịch sử Đảng</t>
  </si>
  <si>
    <t>019</t>
  </si>
  <si>
    <t>Nguyễn Thị Thanh</t>
  </si>
  <si>
    <t>7-2-1955</t>
  </si>
  <si>
    <t>Giảng viên chính, Viện Lịch sử Đảng</t>
  </si>
  <si>
    <t>020</t>
  </si>
  <si>
    <t>Hồ Thị Tố Lương</t>
  </si>
  <si>
    <t>02-9-191</t>
  </si>
  <si>
    <t>Trưởng phòng - Viện lịch sử Đảng</t>
  </si>
  <si>
    <t>021</t>
  </si>
  <si>
    <t>Hoàng Thị Kim Thanh</t>
  </si>
  <si>
    <t>21-3-1960</t>
  </si>
  <si>
    <t>Trưởng ban - Viện Lịch sử Đảng</t>
  </si>
  <si>
    <t>022</t>
  </si>
  <si>
    <t>Trần Văn Phòng</t>
  </si>
  <si>
    <t>2-6-1961</t>
  </si>
  <si>
    <t xml:space="preserve">Viện trưởng, Viện Triết học
</t>
  </si>
  <si>
    <t>023</t>
  </si>
  <si>
    <t>Nguyễn Thị Nga</t>
  </si>
  <si>
    <t>6-3-1965</t>
  </si>
  <si>
    <t>Trưởng Ban, Viện Triết học</t>
  </si>
  <si>
    <t>024</t>
  </si>
  <si>
    <t>Vũ Hồng Sơn</t>
  </si>
  <si>
    <t>7-4-1959</t>
  </si>
  <si>
    <t>Phó viện trưởng, Viện Triết học</t>
  </si>
  <si>
    <t>025</t>
  </si>
  <si>
    <t>Trần Sỹ Phán</t>
  </si>
  <si>
    <t>15-5-1953</t>
  </si>
  <si>
    <t>Giảng viên chính, Viện Triết học</t>
  </si>
  <si>
    <t>026</t>
  </si>
  <si>
    <t>Nguyễn Thị Ngân</t>
  </si>
  <si>
    <t>3-5-1957</t>
  </si>
  <si>
    <t>Phó Viện trưởng, Viện CN XHKH</t>
  </si>
  <si>
    <t>027</t>
  </si>
  <si>
    <t>Đỗ Thị Thạch</t>
  </si>
  <si>
    <t>9-4-1960</t>
  </si>
  <si>
    <t>028</t>
  </si>
  <si>
    <t>Bùi Thị Ngọc Lan</t>
  </si>
  <si>
    <t>2-11-1962</t>
  </si>
  <si>
    <t>Trưởng Ban, Viện CN XHKH</t>
  </si>
  <si>
    <t>029</t>
  </si>
  <si>
    <t>Lê Thị Hoài Thanh</t>
  </si>
  <si>
    <t>8-8-1961</t>
  </si>
  <si>
    <t>Phó Giám đốc, NXB
CT-HC</t>
  </si>
  <si>
    <t>030</t>
  </si>
  <si>
    <t>Bùi Đức Tiến</t>
  </si>
  <si>
    <t>12-3-1959</t>
  </si>
  <si>
    <t>Phó Giám đốc, TT Công nghệ thông tin</t>
  </si>
  <si>
    <t>031</t>
  </si>
  <si>
    <t>Đặng Dũng Chí</t>
  </si>
  <si>
    <t>12-12-1956</t>
  </si>
  <si>
    <t>Viện trưởng Viện NCQCN</t>
  </si>
  <si>
    <t>032</t>
  </si>
  <si>
    <t>Nguyễn Minh Tuấn</t>
  </si>
  <si>
    <t>25-2-1961</t>
  </si>
  <si>
    <t>Giám đốc Trung tâm Thông tin khoa học</t>
  </si>
  <si>
    <t>033</t>
  </si>
  <si>
    <t>Nguyễn Thị Mỹ Trang</t>
  </si>
  <si>
    <t>7-6-1960</t>
  </si>
  <si>
    <t>Nghiên cứu viên chính, Viện Xã hội học</t>
  </si>
  <si>
    <t>034</t>
  </si>
  <si>
    <t>Trịnh Đức Thảo</t>
  </si>
  <si>
    <t>19-8-1957</t>
  </si>
  <si>
    <t>Phó Viện trưởng, Viện NN&amp;PL</t>
  </si>
  <si>
    <t>035</t>
  </si>
  <si>
    <t>Nguyễn Cảnh Quý</t>
  </si>
  <si>
    <t>28-02-1958</t>
  </si>
  <si>
    <t>036</t>
  </si>
  <si>
    <t>Quách Sỹ Hùng</t>
  </si>
  <si>
    <t>15-3-1950</t>
  </si>
  <si>
    <t>Giảng viên chính, Viện NN&amp;PL</t>
  </si>
  <si>
    <t>037</t>
  </si>
  <si>
    <t>Nguyễn Toàn Thắng</t>
  </si>
  <si>
    <t>19-8-1958</t>
  </si>
  <si>
    <t>Phó Viện trưởng, Viện Văn hóa và phát triển</t>
  </si>
  <si>
    <t>6,10</t>
  </si>
  <si>
    <t>038</t>
  </si>
  <si>
    <t>Nguyễn Thị Hương</t>
  </si>
  <si>
    <t>05-02-1958</t>
  </si>
  <si>
    <t>039</t>
  </si>
  <si>
    <t>Hoàng Phúc Lâm</t>
  </si>
  <si>
    <t>13-7-1967</t>
  </si>
  <si>
    <t>Chủ tịch CĐ Học viện</t>
  </si>
  <si>
    <t>040</t>
  </si>
  <si>
    <t>13-11-1962</t>
  </si>
  <si>
    <t>Phó chủ nhiệm Ủy ban kiểm tra Đảng ủy Học viện</t>
  </si>
  <si>
    <t>041</t>
  </si>
  <si>
    <t>Nguyễn Văn Vĩnh</t>
  </si>
  <si>
    <t>20-6-1957</t>
  </si>
  <si>
    <t>Phó Viện trưởng, Viện Chính trị học</t>
  </si>
  <si>
    <t>042</t>
  </si>
  <si>
    <t>Lê Minh Quân</t>
  </si>
  <si>
    <t>19-5-1958</t>
  </si>
  <si>
    <t>Trưởng ban, Viện Chính trị học</t>
  </si>
  <si>
    <t>043</t>
  </si>
  <si>
    <t>Nguyễn Hữu Đổng</t>
  </si>
  <si>
    <t>24-6-1952</t>
  </si>
  <si>
    <t>044</t>
  </si>
  <si>
    <t>Nguyễn Hoài Văn</t>
  </si>
  <si>
    <t>10-10-1951</t>
  </si>
  <si>
    <t>Giảng viên, Viện Chính trị học</t>
  </si>
  <si>
    <t>6,78+5%</t>
  </si>
  <si>
    <t>045</t>
  </si>
  <si>
    <t>Hồ Trọng Hoài</t>
  </si>
  <si>
    <t>02-9-1960</t>
  </si>
  <si>
    <t>Giám đôc  Trung tâm khảo thí, PPGD và HTĐT</t>
  </si>
  <si>
    <t>046</t>
  </si>
  <si>
    <t>Nguyễn Thị Như Hà</t>
  </si>
  <si>
    <t>13-3-1957</t>
  </si>
  <si>
    <t>Nguyên Phó Viện trưởng, Viện Kinh tế</t>
  </si>
  <si>
    <t>047</t>
  </si>
  <si>
    <t>Nguyễn Thị Thơm</t>
  </si>
  <si>
    <t>23-8-1959</t>
  </si>
  <si>
    <t>Phó Viện trưởng Viện Kinh tế</t>
  </si>
  <si>
    <t>048</t>
  </si>
  <si>
    <t>Nguyễn Thị Hường</t>
  </si>
  <si>
    <t>22-6-1955</t>
  </si>
  <si>
    <t>GVC, Viện Kinh tế</t>
  </si>
  <si>
    <t>049</t>
  </si>
  <si>
    <t>Nguyễn Khắc Thanh</t>
  </si>
  <si>
    <t>19-12-1954</t>
  </si>
  <si>
    <t>Phó Viện trưởng, Viện Kinh tế</t>
  </si>
  <si>
    <t>050</t>
  </si>
  <si>
    <t>Trần Thị Minh Châu</t>
  </si>
  <si>
    <t>05-5-1960</t>
  </si>
  <si>
    <t>051</t>
  </si>
  <si>
    <t>Trịnh Thị Ái Hoa</t>
  </si>
  <si>
    <t>29-4-1960</t>
  </si>
  <si>
    <t>Trưởng ban, Viện Kinh tế</t>
  </si>
  <si>
    <t>052</t>
  </si>
  <si>
    <t>Hoàng Thị Bích Loan</t>
  </si>
  <si>
    <t>08-12-1961</t>
  </si>
  <si>
    <t>053</t>
  </si>
  <si>
    <t>Phạm Thị Khanh</t>
  </si>
  <si>
    <t>02-02-1963</t>
  </si>
  <si>
    <t>054</t>
  </si>
  <si>
    <t>Phạm Quốc Trung</t>
  </si>
  <si>
    <t>18-11-1959</t>
  </si>
  <si>
    <t>055</t>
  </si>
  <si>
    <t>Vũ Thị Thoa</t>
  </si>
  <si>
    <t>14-02-1957</t>
  </si>
  <si>
    <t>CNCVC, Viện Kinh tế</t>
  </si>
  <si>
    <t>056</t>
  </si>
  <si>
    <t>Mai Văn Bảo</t>
  </si>
  <si>
    <t>14-12-1951</t>
  </si>
  <si>
    <t>057</t>
  </si>
  <si>
    <t>Ngô Bích Ngọc</t>
  </si>
  <si>
    <t>20-6-1958</t>
  </si>
  <si>
    <t>Phó trưởng khoa , HV XDĐ</t>
  </si>
  <si>
    <t>058</t>
  </si>
  <si>
    <t>Hoàng Mạnh Đoàn</t>
  </si>
  <si>
    <t>16-5-1953</t>
  </si>
  <si>
    <t>GVC, HV XDĐ</t>
  </si>
  <si>
    <t>059</t>
  </si>
  <si>
    <t>Lưu Kiếm Thanh</t>
  </si>
  <si>
    <t>20-9-1957</t>
  </si>
  <si>
    <t>Phó Giám đốc, Học viện Hành chính</t>
  </si>
  <si>
    <t>060</t>
  </si>
  <si>
    <t>Lê Thị Vân Hạnh</t>
  </si>
  <si>
    <t>22-6-1962</t>
  </si>
  <si>
    <t>061</t>
  </si>
  <si>
    <t>Lê Chi Mai</t>
  </si>
  <si>
    <t>06-01-1958</t>
  </si>
  <si>
    <t>Trưởng khoa, Học viện Hành chính</t>
  </si>
  <si>
    <t>062</t>
  </si>
  <si>
    <t>Lê Thị Hương</t>
  </si>
  <si>
    <t>20-12-1959</t>
  </si>
  <si>
    <t>063</t>
  </si>
  <si>
    <t>Trang Thị Tuyết</t>
  </si>
  <si>
    <t>11-1-1958</t>
  </si>
  <si>
    <t>064</t>
  </si>
  <si>
    <t>Trần Văn Giao</t>
  </si>
  <si>
    <t>01-4-1954</t>
  </si>
  <si>
    <t>Phó Trưởng khoa, Học viện Hành chính</t>
  </si>
  <si>
    <t>065</t>
  </si>
  <si>
    <t>Trần Trọng Đức</t>
  </si>
  <si>
    <t>14-11-1957</t>
  </si>
  <si>
    <t>6,78+ 9%</t>
  </si>
  <si>
    <t>066</t>
  </si>
  <si>
    <t>Đinh Thị Minh Tuyết</t>
  </si>
  <si>
    <t>29-7-1959</t>
  </si>
  <si>
    <t>067</t>
  </si>
  <si>
    <t>Lê Văn Dương</t>
  </si>
  <si>
    <t>27-7-1953</t>
  </si>
  <si>
    <t>068</t>
  </si>
  <si>
    <t>Hoàng Quang Đạt</t>
  </si>
  <si>
    <t>28-01-1958</t>
  </si>
  <si>
    <t>069</t>
  </si>
  <si>
    <t>Nguyễn Ngọc Thao</t>
  </si>
  <si>
    <t>17-01-1959</t>
  </si>
  <si>
    <t>070</t>
  </si>
  <si>
    <t>Nguyễn Đăng Quế</t>
  </si>
  <si>
    <t>2-9-1965</t>
  </si>
  <si>
    <t>Phó Giám đốc Thường trực phân viện Tây Nguyên, Học viện Hành chính</t>
  </si>
  <si>
    <t>071</t>
  </si>
  <si>
    <t>Chu Xuân Khánh</t>
  </si>
  <si>
    <t>11-9-1959</t>
  </si>
  <si>
    <t>Giám đốc Trung tâm, Học viện Hành chính</t>
  </si>
  <si>
    <t>072</t>
  </si>
  <si>
    <t>Huỳnh Văn Thới</t>
  </si>
  <si>
    <t>12-3-1963</t>
  </si>
  <si>
    <t>Viện trưởng, Học viện Hành chính</t>
  </si>
  <si>
    <t>073</t>
  </si>
  <si>
    <t>Hà Quang Thanh</t>
  </si>
  <si>
    <t>30-5-1961</t>
  </si>
  <si>
    <t>Phó Trưởng khoa, Trưởng Bộ môn, Học viện Hành chính</t>
  </si>
  <si>
    <t>074</t>
  </si>
  <si>
    <t>Hoàng Sỹ Kim</t>
  </si>
  <si>
    <t>13-9-1957</t>
  </si>
  <si>
    <t>Trưởng Bộ môn, Học viện Hành chính</t>
  </si>
  <si>
    <t>075</t>
  </si>
  <si>
    <t>Đào Đăng Kiên</t>
  </si>
  <si>
    <t>1-11-1954</t>
  </si>
  <si>
    <t>076</t>
  </si>
  <si>
    <t>Trần Văn Hải</t>
  </si>
  <si>
    <t>15-7-1952</t>
  </si>
  <si>
    <t>Trưởng khoa Xuất bản, Học viện BC và TT</t>
  </si>
  <si>
    <t>077</t>
  </si>
  <si>
    <t>Trương Ngọc Nam</t>
  </si>
  <si>
    <t>08-9-1959</t>
  </si>
  <si>
    <t>Phó 
Giám đốc,Học viện BC và TT</t>
  </si>
  <si>
    <t>078</t>
  </si>
  <si>
    <t>Vũ Văn Yên</t>
  </si>
  <si>
    <t>08-7-1950</t>
  </si>
  <si>
    <t>GVC Khoa Kinh tế, Học viện BC và TT</t>
  </si>
  <si>
    <t>079</t>
  </si>
  <si>
    <t>Hoàng Quốc Bảo</t>
  </si>
  <si>
    <t>02-12-1953</t>
  </si>
  <si>
    <t>Phó trưởng khoa Truyên truyền, Học viện BC và TT</t>
  </si>
  <si>
    <t>080</t>
  </si>
  <si>
    <t>08-12-1956</t>
  </si>
  <si>
    <t>GVC khoa Lịch sử Đảng, Học viện BC và TT</t>
  </si>
  <si>
    <t>081</t>
  </si>
  <si>
    <t>Hoàng Thị Điều</t>
  </si>
  <si>
    <t>4-10-1954</t>
  </si>
  <si>
    <t>082</t>
  </si>
  <si>
    <t>Nguyễn Quốc Bảo</t>
  </si>
  <si>
    <t>15-8-1952</t>
  </si>
  <si>
    <t>Phó trưởng Khoa Tư tưởng Hồ Chí Minh, Học viện BC và TT</t>
  </si>
  <si>
    <t>083</t>
  </si>
  <si>
    <t>Cao Quang Xứng</t>
  </si>
  <si>
    <t>07-11-1953</t>
  </si>
  <si>
    <t>Q. Chánh
Văn phòng, Học viện BC và TT</t>
  </si>
  <si>
    <t>084</t>
  </si>
  <si>
    <t xml:space="preserve">Bùi Thị Thanh
Hương </t>
  </si>
  <si>
    <t>18-6-1961</t>
  </si>
  <si>
    <t>Trưởng 
khoa Triết học, Học viện BC và TT</t>
  </si>
  <si>
    <t>085</t>
  </si>
  <si>
    <t>Nguyễn Vũ Tiến</t>
  </si>
  <si>
    <t>15-8-1957</t>
  </si>
  <si>
    <t>Trưởng khoa Nhà nước - pháp luật, Học viện BC và TT</t>
  </si>
  <si>
    <t>086</t>
  </si>
  <si>
    <t>Phạm Huy Kỳ</t>
  </si>
  <si>
    <t>06-6-1958</t>
  </si>
  <si>
    <t>Trưởng khoa Tuyên truyền, Học viện BC và TT</t>
  </si>
  <si>
    <t>087</t>
  </si>
  <si>
    <t>Trần Thị Anh Đào</t>
  </si>
  <si>
    <t>01-9-1963</t>
  </si>
  <si>
    <t>Phó Trưởng khoa Tuyên truyền, Học viện BC và TT</t>
  </si>
  <si>
    <t>088</t>
  </si>
  <si>
    <t>Lưu Hồng Minh</t>
  </si>
  <si>
    <t>12-3-1961</t>
  </si>
  <si>
    <t>Trưởng khoa Xã hội học, Học viện BC và TT</t>
  </si>
  <si>
    <t>089</t>
  </si>
  <si>
    <t>Lê Thị Thủy</t>
  </si>
  <si>
    <t>15-12-1962</t>
  </si>
  <si>
    <t xml:space="preserve">
Trưởng khoa Triết học, Học viện CT-HC kv I</t>
  </si>
  <si>
    <t>090</t>
  </si>
  <si>
    <t>Nguyễn Thị Minh Tâm</t>
  </si>
  <si>
    <t>20-07-1962</t>
  </si>
  <si>
    <t xml:space="preserve">
 Phó trưởng khoa Triết học, Học viện CT-HC kv I</t>
  </si>
  <si>
    <t>091</t>
  </si>
  <si>
    <t>Cao Văn Thanh</t>
  </si>
  <si>
    <t>24-07-1953</t>
  </si>
  <si>
    <t>Trưởng khoa DT và TGTN, Học viện CT-HC kv I</t>
  </si>
  <si>
    <t>6,78
+
6%</t>
  </si>
  <si>
    <t>092</t>
  </si>
  <si>
    <t>Trần Thị Minh Ngọc</t>
  </si>
  <si>
    <t>29-05-1966</t>
  </si>
  <si>
    <t xml:space="preserve">
 Phó khoa Xã hội học và tâm lý lãnh đạo, Học viện CT-HC kv I</t>
  </si>
  <si>
    <t>093</t>
  </si>
  <si>
    <t>Trần Thị Xuân Lan</t>
  </si>
  <si>
    <t>02-11-1963</t>
  </si>
  <si>
    <t>GVC khoa XHH, Học viện CT-HC kv I</t>
  </si>
  <si>
    <t>094</t>
  </si>
  <si>
    <t>Đỗ Trung Hiếu</t>
  </si>
  <si>
    <t>5-1-1954</t>
  </si>
  <si>
    <t xml:space="preserve">
Trưởng khoa nhà nước và pháp luật, Học viện CT-HC kv I</t>
  </si>
  <si>
    <t>095</t>
  </si>
  <si>
    <t>Lô Quốc Toản</t>
  </si>
  <si>
    <t>02-02-1958</t>
  </si>
  <si>
    <t xml:space="preserve">
Phó trưởng khoa CNXHKH, Học viện CT-HC kv I</t>
  </si>
  <si>
    <t>096</t>
  </si>
  <si>
    <t>Vũ Thị Kim Xuyến</t>
  </si>
  <si>
    <t>13-06-1958</t>
  </si>
  <si>
    <t>GVC khoa TTHCM, Học viện CT-HC kv I</t>
  </si>
  <si>
    <t>097</t>
  </si>
  <si>
    <t>Nguyễn Xuân Phương</t>
  </si>
  <si>
    <t>14-9-1954</t>
  </si>
  <si>
    <t>Trưởng khoa Xây dựng Đảng, Học viện CT-HC kv I</t>
  </si>
  <si>
    <t>098</t>
  </si>
  <si>
    <t>Nguyễn Thế Thuấn</t>
  </si>
  <si>
    <t>15-9-1957</t>
  </si>
  <si>
    <t>Giám đốc trung tâm TTTL, Học viện CT-HC kv I</t>
  </si>
  <si>
    <t>099</t>
  </si>
  <si>
    <t>Chu Thị Thoa</t>
  </si>
  <si>
    <t>6/5/1955</t>
  </si>
  <si>
    <t>GVC Khoa Xây dựng Đảng, Học viện CT-HC khu vực I</t>
  </si>
  <si>
    <t>Học viện CT-HC QGHCM</t>
  </si>
  <si>
    <t>100</t>
  </si>
  <si>
    <t>Hà Văn Tác</t>
  </si>
  <si>
    <t>25-7-1959</t>
  </si>
  <si>
    <t>Trưởng ban Tổ chức - Cán bộ, Học viện CT-HC kv II</t>
  </si>
  <si>
    <t>101</t>
  </si>
  <si>
    <t>Huỳnh Thị Gấm</t>
  </si>
  <si>
    <t>15-10-1960</t>
  </si>
  <si>
    <t>Trưởng khoa , Học viện CT-HC kv II</t>
  </si>
  <si>
    <t>102</t>
  </si>
  <si>
    <t>Nguyễn Thị Tú Oanh</t>
  </si>
  <si>
    <t>3-7-1963</t>
  </si>
  <si>
    <t>Phó trưởng khoa, Học viện CT-HC kv II</t>
  </si>
  <si>
    <t>103</t>
  </si>
  <si>
    <t>Hoàng Thị Ngọc Loan</t>
  </si>
  <si>
    <t>1-3-1961</t>
  </si>
  <si>
    <t>Phó Tổng biên tập, Học viện CT-HC kv II</t>
  </si>
  <si>
    <t>104</t>
  </si>
  <si>
    <t>Lê Hanh Thông</t>
  </si>
  <si>
    <t>2-7-1951</t>
  </si>
  <si>
    <t>Phó Tổng biên tập Tạp chí KHCT, Học viện CT-HC khu vực II</t>
  </si>
  <si>
    <t>105</t>
  </si>
  <si>
    <t>Nguyễn Văn Lý</t>
  </si>
  <si>
    <t>5-2-1960</t>
  </si>
  <si>
    <t>Giám đốc, Học viện 
CT-HC kv III</t>
  </si>
  <si>
    <t xml:space="preserve">Miễn </t>
  </si>
  <si>
    <t>106</t>
  </si>
  <si>
    <t>Nguyễn Văn Lan</t>
  </si>
  <si>
    <t>2-9-1958</t>
  </si>
  <si>
    <t>Trưởng Khoa Quan hệ
 quốc tế, Học viện 
CT-HC kv III</t>
  </si>
  <si>
    <t>107</t>
  </si>
  <si>
    <t>Vũ Anh Tuấn</t>
  </si>
  <si>
    <t>10-7-1961</t>
  </si>
  <si>
    <t>Trưởng khoa Nhà nước và 
pháp luật, Học viện 
CT-HC kv III</t>
  </si>
  <si>
    <t>108</t>
  </si>
  <si>
    <t>Nguyễn Huy Hoàn</t>
  </si>
  <si>
    <t>06-6-1960</t>
  </si>
  <si>
    <t>Phó trưởng Khoa Nhà nước và 
pháp luật, Học viện 
CT-HC kv III</t>
  </si>
  <si>
    <t>109</t>
  </si>
  <si>
    <t>Ngô Văn Minh</t>
  </si>
  <si>
    <t>11-1-1965</t>
  </si>
  <si>
    <t>Phó trưởng Khoa Dân tộc Tôn 
giáo và tín ngưỡng, Học viện 
CT-HC kv III</t>
  </si>
  <si>
    <t>110</t>
  </si>
  <si>
    <t>Lê Văn Đính</t>
  </si>
  <si>
    <t>22-5-1965</t>
  </si>
  <si>
    <t>Phó trưởng Khoa Chính trị học, Học viện 
CT-HC kv III</t>
  </si>
  <si>
    <t>111</t>
  </si>
  <si>
    <t>Nguyễn Thế Tư</t>
  </si>
  <si>
    <t>15-9-1961</t>
  </si>
  <si>
    <t>Trưởng Khoa Xây dựng Đảng, Học viện 
CT-HC kv III</t>
  </si>
  <si>
    <t>112</t>
  </si>
  <si>
    <t>Nguyễn Thị Hoài Phương</t>
  </si>
  <si>
    <t>29-9-1964</t>
  </si>
  <si>
    <t>Phó Trưởng Khoa Tư tưởng 
Hồ Chí Minh, Học viện 
CT-HC kv III</t>
  </si>
  <si>
    <t>113</t>
  </si>
  <si>
    <t>Trần Thị Bích Hạnh</t>
  </si>
  <si>
    <t>12-4-1962</t>
  </si>
  <si>
    <t>Phó trưởng
 Khoa, phụ trách Khoa Kinh tế, Học viện 
CT-HC kv III</t>
  </si>
  <si>
    <t>114</t>
  </si>
  <si>
    <t>Trần Ngọc Sơn</t>
  </si>
  <si>
    <t>6-3-1961</t>
  </si>
  <si>
    <t>Phó Trưởng Khoa CNXHKH, Học viện 
CT-HC kv III</t>
  </si>
  <si>
    <t>115</t>
  </si>
  <si>
    <t>Dương Đức Nguyện</t>
  </si>
  <si>
    <t>21-8-1958</t>
  </si>
  <si>
    <t>Phó Tổng biên tập Báo NTNN</t>
  </si>
  <si>
    <t>Hội Nông dân Việt Nam</t>
  </si>
  <si>
    <t>6,78+11%</t>
  </si>
  <si>
    <t>116</t>
  </si>
  <si>
    <t>Nguyễn Thị Thanh Hiền</t>
  </si>
  <si>
    <t>19-10-1959</t>
  </si>
  <si>
    <t>Trưởng ban Báo NTNN</t>
  </si>
  <si>
    <t>117</t>
  </si>
  <si>
    <t>Phùng Văn Đông</t>
  </si>
  <si>
    <t>3-12-1960</t>
  </si>
  <si>
    <t>Phó Trưởng ban</t>
  </si>
  <si>
    <t>Tạp chí Cộng sản</t>
  </si>
  <si>
    <t>118</t>
  </si>
  <si>
    <t>Nguyễn Linh Khiếu</t>
  </si>
  <si>
    <t>10-3-1959</t>
  </si>
  <si>
    <t>Trưởng ban</t>
  </si>
  <si>
    <t>119</t>
  </si>
  <si>
    <t>Phạm Văn Hiệp</t>
  </si>
  <si>
    <t>25-5-1954</t>
  </si>
  <si>
    <t>Hàm Vụ trưởng</t>
  </si>
  <si>
    <t>120</t>
  </si>
  <si>
    <t>Vũ Hào Quang</t>
  </si>
  <si>
    <t>20-5-1954</t>
  </si>
  <si>
    <t>Phó Viện trưởng Viện nghiên cứu dư luận xã hội</t>
  </si>
  <si>
    <t>Ban Tuyên giáo Trung ương</t>
  </si>
  <si>
    <t>121</t>
  </si>
  <si>
    <t>Phạm Ngọc Linh</t>
  </si>
  <si>
    <t>18-4-1962</t>
  </si>
  <si>
    <t>Vụ Khoa học công nghệ</t>
  </si>
  <si>
    <t>122</t>
  </si>
  <si>
    <t>Đào Ngọc Dũng</t>
  </si>
  <si>
    <t>25-2-1956</t>
  </si>
  <si>
    <t>Tổng Biên tập Báo Điện tử ĐCSVN</t>
  </si>
  <si>
    <t>17140</t>
  </si>
  <si>
    <t>123</t>
  </si>
  <si>
    <t>Phan Huy Hiền</t>
  </si>
  <si>
    <t>15-10-1958</t>
  </si>
  <si>
    <t>PVC, Trưởng ban</t>
  </si>
  <si>
    <t>Báo Nhân dân</t>
  </si>
  <si>
    <t>124</t>
  </si>
  <si>
    <t>Hà Huy Hồng</t>
  </si>
  <si>
    <t>11-9-1960</t>
  </si>
  <si>
    <t>125</t>
  </si>
  <si>
    <t>Nguyễn Văn Bình</t>
  </si>
  <si>
    <t>21-10-1956</t>
  </si>
  <si>
    <t>PVC</t>
  </si>
  <si>
    <t>126</t>
  </si>
  <si>
    <t>Trần Danh Lân</t>
  </si>
  <si>
    <t>28-8-1958</t>
  </si>
  <si>
    <t>PVC, Phó Vụ trưởng</t>
  </si>
  <si>
    <t>127</t>
  </si>
  <si>
    <t>Lê Văn Hoàng</t>
  </si>
  <si>
    <t>17-8-1959</t>
  </si>
  <si>
    <t>Phó trưởng ban</t>
  </si>
  <si>
    <t>128</t>
  </si>
  <si>
    <t>Vũ Mạnh Thuần</t>
  </si>
  <si>
    <t>18-10-1957</t>
  </si>
  <si>
    <t>129</t>
  </si>
  <si>
    <t>Phan Văn Hùng</t>
  </si>
  <si>
    <t>31-8-1953</t>
  </si>
  <si>
    <t>130</t>
  </si>
  <si>
    <t>Phạm Văn Đạo</t>
  </si>
  <si>
    <t>24-12-1953</t>
  </si>
  <si>
    <t>131</t>
  </si>
  <si>
    <t>Nguyễn Điền Tâm</t>
  </si>
  <si>
    <t>28-8-1960</t>
  </si>
  <si>
    <t>132</t>
  </si>
  <si>
    <t>Lê Thị Phương Hiên</t>
  </si>
  <si>
    <t>133</t>
  </si>
  <si>
    <t>Nguyễn Bảo Khánh</t>
  </si>
  <si>
    <t>11-6-1955</t>
  </si>
  <si>
    <t>134</t>
  </si>
  <si>
    <t>Lê Quốc Khánh</t>
  </si>
  <si>
    <t>19-5-1960</t>
  </si>
  <si>
    <t>135</t>
  </si>
  <si>
    <t>Đinh Như Hoan</t>
  </si>
  <si>
    <t>10-9-1965</t>
  </si>
  <si>
    <t>Trưởng CQTT</t>
  </si>
  <si>
    <t>136</t>
  </si>
  <si>
    <t>Đỗ Liên Hoa</t>
  </si>
  <si>
    <t>21-9-1959</t>
  </si>
  <si>
    <t>137</t>
  </si>
  <si>
    <t>Đinh Thị Mỹ Vân</t>
  </si>
  <si>
    <t>29-8-1962</t>
  </si>
  <si>
    <t xml:space="preserve">Phó Vụ trưởng, Phó Tổng biên tập </t>
  </si>
  <si>
    <t>Ban Đối ngoại TW</t>
  </si>
  <si>
    <t>138</t>
  </si>
  <si>
    <t>Vũ Thị Thấm</t>
  </si>
  <si>
    <t>05-01-1958</t>
  </si>
  <si>
    <t xml:space="preserve">Phó trưởng ban </t>
  </si>
  <si>
    <t>NXB CTQG-ST</t>
  </si>
  <si>
    <t>139</t>
  </si>
  <si>
    <t>Nguyễn Kim Nga</t>
  </si>
  <si>
    <t>06-9-1962</t>
  </si>
  <si>
    <t>140</t>
  </si>
  <si>
    <t>Nguyễn Quỳnh Mai</t>
  </si>
  <si>
    <t>03-3-1962</t>
  </si>
  <si>
    <t>141</t>
  </si>
  <si>
    <t>Võ Văn Hoa</t>
  </si>
  <si>
    <t>03-01-1963</t>
  </si>
  <si>
    <t>BTVC</t>
  </si>
  <si>
    <t>142</t>
  </si>
  <si>
    <t>Nguyễn Minh</t>
  </si>
  <si>
    <t>02-4-1956</t>
  </si>
  <si>
    <t xml:space="preserve">Trưởng ban </t>
  </si>
  <si>
    <t>143</t>
  </si>
  <si>
    <t>Nguyễn Thị Thành</t>
  </si>
  <si>
    <t>02-02-1960</t>
  </si>
  <si>
    <t>144</t>
  </si>
  <si>
    <t>Đinh Thị Mai</t>
  </si>
  <si>
    <t>14-10-1960</t>
  </si>
  <si>
    <t xml:space="preserve">Phó hiệu trưởng, Trường Đại học Công đoàn </t>
  </si>
  <si>
    <t>Tổng Liên đoàn LĐVN</t>
  </si>
  <si>
    <t xml:space="preserve">5,76 </t>
  </si>
  <si>
    <t>145</t>
  </si>
  <si>
    <t>Nguyễn Thị Kim Thoa</t>
  </si>
  <si>
    <t>30-7-1959</t>
  </si>
  <si>
    <t>Trưởng phòng, Trường Đại học Công đoàn</t>
  </si>
  <si>
    <t xml:space="preserve">6,10 </t>
  </si>
  <si>
    <t>146</t>
  </si>
  <si>
    <t xml:space="preserve">Nguyễn Anh Tuấn </t>
  </si>
  <si>
    <t>06-9-1959</t>
  </si>
  <si>
    <t>Trưởng Bộ môn, Trường Đại học Công đoàn</t>
  </si>
  <si>
    <t xml:space="preserve">5,42 </t>
  </si>
  <si>
    <t>147</t>
  </si>
  <si>
    <t>Phạm Thị Liên</t>
  </si>
  <si>
    <t>23-4-1961</t>
  </si>
  <si>
    <t xml:space="preserve">Trưởng khoa, Trường Đại học Công đoàn </t>
  </si>
  <si>
    <t>148</t>
  </si>
  <si>
    <t>Phạm Quốc Quân</t>
  </si>
  <si>
    <t>17-10-1954</t>
  </si>
  <si>
    <t>Phó viện trưởng, Viện Nghiên cứu KHKT - BHLĐ</t>
  </si>
  <si>
    <t xml:space="preserve">6,44 </t>
  </si>
  <si>
    <t>149</t>
  </si>
  <si>
    <t>Lê Thị Châu</t>
  </si>
  <si>
    <t>30-3-1959</t>
  </si>
  <si>
    <t xml:space="preserve">Phó trưởng khoa, Trường Đại học Công đoàn </t>
  </si>
  <si>
    <t>150</t>
  </si>
  <si>
    <t>Trần Duy Phương</t>
  </si>
  <si>
    <t>17-7-1965</t>
  </si>
  <si>
    <t>Tổng biên tập, Báo Lao Động</t>
  </si>
  <si>
    <t>5,42+0,55 phụ cấp bảo lưu</t>
  </si>
  <si>
    <t>151</t>
  </si>
  <si>
    <t>Nguyễn Minh Tâm</t>
  </si>
  <si>
    <t>20-4-1960</t>
  </si>
  <si>
    <t>Phó trưởng ban VHTT, Báo Lao Động</t>
  </si>
  <si>
    <t>152</t>
  </si>
  <si>
    <t>Vũ Quang Thọ</t>
  </si>
  <si>
    <t>13-8-1958</t>
  </si>
  <si>
    <t>153</t>
  </si>
  <si>
    <t>Nguyễn Đình Chức</t>
  </si>
  <si>
    <t>20-6-1962</t>
  </si>
  <si>
    <t>Trưởng ban TKTS, Báo Lao Động</t>
  </si>
  <si>
    <t xml:space="preserve">6,78 </t>
  </si>
  <si>
    <t>154</t>
  </si>
  <si>
    <t>Hoàng Thị Ngọc Lan</t>
  </si>
  <si>
    <t>12-8-1964</t>
  </si>
  <si>
    <t>Phó Hiệu trưởng Trường Cán bộ Lê Hồng Phong</t>
  </si>
  <si>
    <t>Thành ủy HN</t>
  </si>
  <si>
    <t>155</t>
  </si>
  <si>
    <t>Lê Minh Tuynh</t>
  </si>
  <si>
    <t>24-8-1963</t>
  </si>
  <si>
    <t>Phó Hiệu trưởng Trường Ct</t>
  </si>
  <si>
    <t>Tỉnh ủy Quảng Bình</t>
  </si>
  <si>
    <t>156</t>
  </si>
  <si>
    <t>Phạm Đình Khương</t>
  </si>
  <si>
    <t>24-3-1958</t>
  </si>
  <si>
    <t>Hiệu trưởng Trường CT tỉnh</t>
  </si>
  <si>
    <t>Tỉnh ủy Vĩnh Phúc</t>
  </si>
  <si>
    <t>157</t>
  </si>
  <si>
    <t>Nguyễn Tiến Mạnh</t>
  </si>
  <si>
    <t>13-4-1958</t>
  </si>
  <si>
    <t>Tổng Biên tập Báo Quảng Ninh</t>
  </si>
  <si>
    <t>Tỉnh ủy Quảng Ninh</t>
  </si>
  <si>
    <t>158</t>
  </si>
  <si>
    <t>Lê Xuân Huy</t>
  </si>
  <si>
    <t>18-01-1964</t>
  </si>
  <si>
    <t>Trưởng khoa - Trường CT tỉnh</t>
  </si>
  <si>
    <t>Tỉnh ủy Hải Dương</t>
  </si>
  <si>
    <t>159</t>
  </si>
  <si>
    <t>Mai Văn Ty</t>
  </si>
  <si>
    <t>20-7-1962</t>
  </si>
  <si>
    <t>Tổng Biên tập Báo Ninh Thuận</t>
  </si>
  <si>
    <t>Tỉnh ủy Ninh Thuận</t>
  </si>
  <si>
    <t>160</t>
  </si>
  <si>
    <t>Trần Thị Hằng Thanh</t>
  </si>
  <si>
    <t>15-8-1958</t>
  </si>
  <si>
    <t>Phó Giám đốc Nhà xuất bản Thanh Niên</t>
  </si>
  <si>
    <t>Đoàn TNCS HCM</t>
  </si>
  <si>
    <t>161</t>
  </si>
  <si>
    <t>Huỳnh Thanh Quang</t>
  </si>
  <si>
    <t>15-6-1964</t>
  </si>
  <si>
    <t>Tỉnh ủy Bạc Liêu</t>
  </si>
  <si>
    <t>162</t>
  </si>
  <si>
    <t>Đinh Phương Duy</t>
  </si>
  <si>
    <t>1-10-1959</t>
  </si>
  <si>
    <t>Phó Hiệu trưởng Trường Cán bộ tp</t>
  </si>
  <si>
    <t>Thành ủy HCM</t>
  </si>
  <si>
    <t>163</t>
  </si>
  <si>
    <t>Nguyễn Văn Nhứt</t>
  </si>
  <si>
    <t>6-3-1956</t>
  </si>
  <si>
    <t>Trưởng khoa -Trường Cán bộ tp</t>
  </si>
  <si>
    <t>164</t>
  </si>
  <si>
    <t>Nguyễn Mạnh Bình</t>
  </si>
  <si>
    <t>3-12-1956</t>
  </si>
  <si>
    <t>Trưởng khoa-Trường Cán bộ tp</t>
  </si>
  <si>
    <t>165</t>
  </si>
  <si>
    <t>Nguyễn Văn Y</t>
  </si>
  <si>
    <t>17-7-1967</t>
  </si>
  <si>
    <t>Phó Giám đốc Trung tâm BD- Trường Cán bộ tp</t>
  </si>
  <si>
    <t>166</t>
  </si>
  <si>
    <t>Lê Tấn Lập</t>
  </si>
  <si>
    <t>28-8-1961</t>
  </si>
  <si>
    <t xml:space="preserve">Quyền Hiệu trưởng Trường Chính trị </t>
  </si>
  <si>
    <t>Tỉnh ủy Tiền Giang</t>
  </si>
  <si>
    <t>Phạm Thị Mai Hương</t>
  </si>
  <si>
    <t>26-12-1959</t>
  </si>
  <si>
    <t>Tổng Biên tập Báo khoa học và phát triển</t>
  </si>
  <si>
    <t>Bộ Khoa học và Công nghệ</t>
  </si>
  <si>
    <t>80</t>
  </si>
  <si>
    <t>55</t>
  </si>
  <si>
    <t>64</t>
  </si>
  <si>
    <t>63</t>
  </si>
  <si>
    <t>62</t>
  </si>
  <si>
    <t>85</t>
  </si>
  <si>
    <t>75</t>
  </si>
  <si>
    <t>60</t>
  </si>
  <si>
    <t>67</t>
  </si>
  <si>
    <t>68</t>
  </si>
  <si>
    <t>65</t>
  </si>
  <si>
    <t>70</t>
  </si>
  <si>
    <t>90</t>
  </si>
  <si>
    <t>69</t>
  </si>
  <si>
    <t>72.5</t>
  </si>
  <si>
    <t>74.5</t>
  </si>
  <si>
    <t>76</t>
  </si>
  <si>
    <t>71</t>
  </si>
  <si>
    <t>73</t>
  </si>
  <si>
    <t>74</t>
  </si>
  <si>
    <t>72</t>
  </si>
  <si>
    <t>78</t>
  </si>
  <si>
    <t xml:space="preserve"> Kiến thức chung</t>
  </si>
  <si>
    <t>Viết
 Đề án</t>
  </si>
  <si>
    <t>Bảo vệ 
Đề án</t>
  </si>
  <si>
    <t>Ngoại ngữ
(viết)</t>
  </si>
  <si>
    <t>Ngoại ngữ
(nói)</t>
  </si>
  <si>
    <t>ko thi</t>
  </si>
  <si>
    <t>82.5</t>
  </si>
  <si>
    <t>77.5</t>
  </si>
  <si>
    <t>62.5</t>
  </si>
  <si>
    <t>67.5</t>
  </si>
  <si>
    <t>70.5</t>
  </si>
  <si>
    <t>65.5</t>
  </si>
  <si>
    <t>74.75</t>
  </si>
  <si>
    <t>84</t>
  </si>
  <si>
    <t>81</t>
  </si>
  <si>
    <t>71.25</t>
  </si>
  <si>
    <t>59.5</t>
  </si>
  <si>
    <t>73.5</t>
  </si>
  <si>
    <t>61.5</t>
  </si>
  <si>
    <t>76.5</t>
  </si>
  <si>
    <t>82</t>
  </si>
  <si>
    <t>79</t>
  </si>
  <si>
    <t>78.5</t>
  </si>
  <si>
    <t>75.5</t>
  </si>
  <si>
    <t>77</t>
  </si>
  <si>
    <t>69.5</t>
  </si>
  <si>
    <t>71.5</t>
  </si>
  <si>
    <t>60.75</t>
  </si>
  <si>
    <t>68.5</t>
  </si>
  <si>
    <t>58.5</t>
  </si>
  <si>
    <t>Ngoại ngữ 
(viết và nói)</t>
  </si>
  <si>
    <t xml:space="preserve">
ĐIỂM THI CÁC MÔN
</t>
  </si>
  <si>
    <t>Đạt</t>
  </si>
  <si>
    <t>HỘI ĐỒNG THI NÂNG NGẠCH VIÊN CHỨC 
CƠ QUAN ĐẢNG, ĐOÀN THỂ NĂM 2011</t>
  </si>
  <si>
    <t>TỔNG HỢP ĐIỂM
VIÊN CHỨC DỰ THI NÂNG NGẠCH CAO CẤP NĂM 2011</t>
  </si>
  <si>
    <t>HỌC VIỆN CHÍNH TRỊ-HÀNH CHÍNH QUỐC GIA HỒ CHÍ MINH</t>
  </si>
  <si>
    <t>TRUNG ƯƠNG HỘI NÔNG DÂN VIỆT NAM</t>
  </si>
  <si>
    <t>TẠP CHÍ CỘNG SẢN</t>
  </si>
  <si>
    <t>BAN TUYÊN GIÁO TRUNG ƯƠNG</t>
  </si>
  <si>
    <t>BÁO NHÂN DÂN</t>
  </si>
  <si>
    <t>BAN ĐỐI NGOẠI TRUNG ƯƠNG</t>
  </si>
  <si>
    <t>NHÀ XUẤT BẢN CHÍNH TRỊ QUỐC GIA-SỰ THẬT</t>
  </si>
  <si>
    <t>TỔNG LIÊN ĐOÀN LAO ĐỘNG VIỆT NAM</t>
  </si>
  <si>
    <t>THÀNH UỶ HÀ NỘI</t>
  </si>
  <si>
    <t>TỈNH UỶ QUẢNG BÌNH</t>
  </si>
  <si>
    <t>TỈNH UỶ VĨNH PHÚC</t>
  </si>
  <si>
    <t>TỈNH UỶ QUẢNG NINH</t>
  </si>
  <si>
    <t>TỈNH UỶ HẢI DƯƠNG</t>
  </si>
  <si>
    <t>TỈNH UỶ NINH THUẬN</t>
  </si>
  <si>
    <t>TRUNG ƯƠNG ĐOÀN THANH NIÊN CỘNG SẢN HỒ CHÍ MINH</t>
  </si>
  <si>
    <t>TỈNH UỶ BẠC LIÊU</t>
  </si>
  <si>
    <t>THÀNH UỶ THÀNH PHỐ HỒ CHÍ MINH</t>
  </si>
  <si>
    <t>TỈNH UỶ TIỀN GIANG</t>
  </si>
  <si>
    <t>BỘ KHOA HỌC VÀ CÔNG NGHỆ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</si>
</sst>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mm/dd/yy;@"/>
    <numFmt numFmtId="174" formatCode="[$-409]d\-mmm\-yyyy;@"/>
    <numFmt numFmtId="175" formatCode="0.0"/>
  </numFmts>
  <fonts count="43">
    <font>
      <sz val="10"/>
      <name val="Arial"/>
      <family val="0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.vntime"/>
      <family val="0"/>
    </font>
    <font>
      <b/>
      <sz val="14"/>
      <name val=".vntime"/>
      <family val="0"/>
    </font>
    <font>
      <sz val="10"/>
      <name val="Times New Roman"/>
      <family val="1"/>
    </font>
    <font>
      <sz val="10"/>
      <name val=".vntime"/>
      <family val="0"/>
    </font>
    <font>
      <sz val="10"/>
      <name val=".VnTime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.vntime"/>
      <family val="0"/>
    </font>
    <font>
      <b/>
      <sz val="12"/>
      <name val=".vntime"/>
      <family val="0"/>
    </font>
    <font>
      <b/>
      <sz val="10"/>
      <name val="Arial"/>
      <family val="2"/>
    </font>
    <font>
      <b/>
      <sz val="11"/>
      <name val=".VnTime"/>
      <family val="2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5" fontId="34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 quotePrefix="1">
      <alignment horizontal="center" vertical="center" wrapText="1"/>
    </xf>
    <xf numFmtId="173" fontId="7" fillId="0" borderId="10" xfId="0" applyNumberFormat="1" applyFont="1" applyFill="1" applyBorder="1" applyAlignment="1" quotePrefix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74" fontId="7" fillId="0" borderId="10" xfId="0" applyNumberFormat="1" applyFont="1" applyFill="1" applyBorder="1" applyAlignment="1" quotePrefix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vertical="center" wrapText="1"/>
    </xf>
    <xf numFmtId="1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1" fontId="35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3" fillId="10" borderId="12" xfId="0" applyFont="1" applyFill="1" applyBorder="1" applyAlignment="1">
      <alignment horizontal="left" vertical="center" wrapText="1"/>
    </xf>
    <xf numFmtId="0" fontId="33" fillId="10" borderId="13" xfId="0" applyFont="1" applyFill="1" applyBorder="1" applyAlignment="1">
      <alignment horizontal="left" vertical="center" wrapText="1"/>
    </xf>
    <xf numFmtId="0" fontId="33" fillId="10" borderId="11" xfId="0" applyFont="1" applyFill="1" applyBorder="1" applyAlignment="1">
      <alignment horizontal="left" vertical="center" wrapText="1"/>
    </xf>
    <xf numFmtId="175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/>
    </xf>
    <xf numFmtId="0" fontId="4" fillId="10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93"/>
  <sheetViews>
    <sheetView tabSelected="1" workbookViewId="0" topLeftCell="A187">
      <selection activeCell="U93" sqref="U93"/>
    </sheetView>
  </sheetViews>
  <sheetFormatPr defaultColWidth="9.140625" defaultRowHeight="12.75"/>
  <cols>
    <col min="1" max="1" width="3.8515625" style="40" customWidth="1"/>
    <col min="2" max="2" width="20.00390625" style="40" customWidth="1"/>
    <col min="3" max="3" width="9.57421875" style="40" customWidth="1"/>
    <col min="4" max="4" width="8.8515625" style="40" customWidth="1"/>
    <col min="5" max="5" width="18.28125" style="40" customWidth="1"/>
    <col min="6" max="6" width="14.7109375" style="40" customWidth="1"/>
    <col min="7" max="7" width="7.421875" style="40" customWidth="1"/>
    <col min="8" max="9" width="7.140625" style="40" customWidth="1"/>
    <col min="10" max="10" width="9.00390625" style="62" customWidth="1"/>
    <col min="11" max="11" width="7.57421875" style="62" customWidth="1"/>
    <col min="12" max="12" width="7.7109375" style="62" customWidth="1"/>
    <col min="13" max="13" width="6.7109375" style="63" customWidth="1"/>
    <col min="14" max="14" width="0.13671875" style="64" customWidth="1"/>
    <col min="15" max="15" width="3.57421875" style="64" hidden="1" customWidth="1"/>
    <col min="16" max="16" width="8.140625" style="65" customWidth="1"/>
    <col min="17" max="17" width="7.421875" style="91" customWidth="1"/>
    <col min="18" max="30" width="9.140625" style="79" customWidth="1"/>
    <col min="31" max="16384" width="9.140625" style="40" customWidth="1"/>
  </cols>
  <sheetData>
    <row r="1" spans="1:16" ht="31.5" customHeight="1">
      <c r="A1" s="72" t="s">
        <v>736</v>
      </c>
      <c r="B1" s="72"/>
      <c r="C1" s="72"/>
      <c r="D1" s="72"/>
      <c r="E1" s="72"/>
      <c r="F1" s="72"/>
      <c r="G1" s="72"/>
      <c r="H1" s="72"/>
      <c r="I1" s="36"/>
      <c r="J1" s="37"/>
      <c r="K1" s="37"/>
      <c r="L1" s="37"/>
      <c r="M1" s="38"/>
      <c r="N1" s="38"/>
      <c r="O1" s="38"/>
      <c r="P1" s="39"/>
    </row>
    <row r="2" spans="1:15" ht="10.5" customHeight="1">
      <c r="A2" s="41"/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3"/>
      <c r="N2" s="43"/>
      <c r="O2" s="43"/>
    </row>
    <row r="3" spans="1:17" ht="63" customHeight="1">
      <c r="A3" s="71" t="s">
        <v>737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211" s="45" customFormat="1" ht="38.25" customHeight="1">
      <c r="A4" s="73" t="s">
        <v>0</v>
      </c>
      <c r="B4" s="73" t="s">
        <v>2</v>
      </c>
      <c r="C4" s="73" t="s">
        <v>3</v>
      </c>
      <c r="D4" s="73"/>
      <c r="E4" s="73" t="s">
        <v>4</v>
      </c>
      <c r="F4" s="73" t="s">
        <v>5</v>
      </c>
      <c r="G4" s="73" t="s">
        <v>1</v>
      </c>
      <c r="H4" s="73" t="s">
        <v>6</v>
      </c>
      <c r="I4" s="73"/>
      <c r="J4" s="77" t="s">
        <v>734</v>
      </c>
      <c r="K4" s="77"/>
      <c r="L4" s="77"/>
      <c r="M4" s="77"/>
      <c r="N4" s="77"/>
      <c r="O4" s="77"/>
      <c r="P4" s="77"/>
      <c r="Q4" s="78" t="s">
        <v>7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</row>
    <row r="5" spans="1:211" s="45" customFormat="1" ht="57" customHeight="1">
      <c r="A5" s="73"/>
      <c r="B5" s="73"/>
      <c r="C5" s="2" t="s">
        <v>8</v>
      </c>
      <c r="D5" s="2" t="s">
        <v>9</v>
      </c>
      <c r="E5" s="73"/>
      <c r="F5" s="73"/>
      <c r="G5" s="73"/>
      <c r="H5" s="2" t="s">
        <v>10</v>
      </c>
      <c r="I5" s="2" t="s">
        <v>11</v>
      </c>
      <c r="J5" s="16" t="s">
        <v>703</v>
      </c>
      <c r="K5" s="16" t="s">
        <v>704</v>
      </c>
      <c r="L5" s="16" t="s">
        <v>705</v>
      </c>
      <c r="M5" s="17" t="s">
        <v>12</v>
      </c>
      <c r="N5" s="17" t="s">
        <v>706</v>
      </c>
      <c r="O5" s="17" t="s">
        <v>707</v>
      </c>
      <c r="P5" s="16" t="s">
        <v>733</v>
      </c>
      <c r="Q5" s="78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</row>
    <row r="6" spans="1:30" s="69" customFormat="1" ht="29.25" customHeight="1">
      <c r="A6" s="68"/>
      <c r="B6" s="74" t="s">
        <v>738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70"/>
      <c r="Q6" s="92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s="46" customFormat="1" ht="68.25" customHeight="1">
      <c r="A7" s="1">
        <v>1</v>
      </c>
      <c r="B7" s="2" t="s">
        <v>14</v>
      </c>
      <c r="C7" s="18" t="s">
        <v>15</v>
      </c>
      <c r="D7" s="1"/>
      <c r="E7" s="1" t="s">
        <v>16</v>
      </c>
      <c r="F7" s="1" t="s">
        <v>17</v>
      </c>
      <c r="G7" s="18" t="s">
        <v>13</v>
      </c>
      <c r="H7" s="1" t="s">
        <v>18</v>
      </c>
      <c r="I7" s="1">
        <v>15110</v>
      </c>
      <c r="J7" s="9" t="s">
        <v>682</v>
      </c>
      <c r="K7" s="9" t="s">
        <v>686</v>
      </c>
      <c r="L7" s="9" t="s">
        <v>686</v>
      </c>
      <c r="M7" s="7" t="s">
        <v>693</v>
      </c>
      <c r="N7" s="8">
        <v>55</v>
      </c>
      <c r="O7" s="8">
        <v>19</v>
      </c>
      <c r="P7" s="6">
        <f>N7+O7</f>
        <v>74</v>
      </c>
      <c r="Q7" s="66" t="s">
        <v>735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s="46" customFormat="1" ht="68.25" customHeight="1">
      <c r="A8" s="1">
        <v>2</v>
      </c>
      <c r="B8" s="2" t="s">
        <v>20</v>
      </c>
      <c r="C8" s="3" t="s">
        <v>21</v>
      </c>
      <c r="D8" s="1"/>
      <c r="E8" s="1" t="s">
        <v>22</v>
      </c>
      <c r="F8" s="1" t="s">
        <v>17</v>
      </c>
      <c r="G8" s="18" t="s">
        <v>19</v>
      </c>
      <c r="H8" s="1" t="s">
        <v>23</v>
      </c>
      <c r="I8" s="1">
        <v>13091</v>
      </c>
      <c r="J8" s="9" t="s">
        <v>732</v>
      </c>
      <c r="K8" s="9" t="s">
        <v>692</v>
      </c>
      <c r="L8" s="9" t="s">
        <v>686</v>
      </c>
      <c r="M8" s="7">
        <v>85</v>
      </c>
      <c r="N8" s="8"/>
      <c r="O8" s="8"/>
      <c r="P8" s="19" t="s">
        <v>24</v>
      </c>
      <c r="Q8" s="66" t="s">
        <v>735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30" s="47" customFormat="1" ht="68.25" customHeight="1">
      <c r="A9" s="1">
        <v>3</v>
      </c>
      <c r="B9" s="2" t="s">
        <v>26</v>
      </c>
      <c r="C9" s="1"/>
      <c r="D9" s="1" t="s">
        <v>27</v>
      </c>
      <c r="E9" s="1" t="s">
        <v>28</v>
      </c>
      <c r="F9" s="1" t="s">
        <v>17</v>
      </c>
      <c r="G9" s="18" t="s">
        <v>25</v>
      </c>
      <c r="H9" s="1" t="s">
        <v>29</v>
      </c>
      <c r="I9" s="1">
        <v>15110</v>
      </c>
      <c r="J9" s="9" t="s">
        <v>692</v>
      </c>
      <c r="K9" s="9" t="s">
        <v>687</v>
      </c>
      <c r="L9" s="9" t="s">
        <v>686</v>
      </c>
      <c r="M9" s="7">
        <v>85</v>
      </c>
      <c r="N9" s="8"/>
      <c r="O9" s="8"/>
      <c r="P9" s="6" t="s">
        <v>24</v>
      </c>
      <c r="Q9" s="66" t="s">
        <v>735</v>
      </c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s="47" customFormat="1" ht="68.25" customHeight="1">
      <c r="A10" s="1">
        <v>4</v>
      </c>
      <c r="B10" s="2" t="s">
        <v>31</v>
      </c>
      <c r="C10" s="3" t="s">
        <v>32</v>
      </c>
      <c r="D10" s="1"/>
      <c r="E10" s="1" t="s">
        <v>33</v>
      </c>
      <c r="F10" s="1" t="s">
        <v>17</v>
      </c>
      <c r="G10" s="18" t="s">
        <v>30</v>
      </c>
      <c r="H10" s="1" t="s">
        <v>29</v>
      </c>
      <c r="I10" s="1">
        <v>15110</v>
      </c>
      <c r="J10" s="9" t="s">
        <v>688</v>
      </c>
      <c r="K10" s="9" t="s">
        <v>713</v>
      </c>
      <c r="L10" s="9" t="s">
        <v>692</v>
      </c>
      <c r="M10" s="7">
        <v>85</v>
      </c>
      <c r="N10" s="8">
        <v>68</v>
      </c>
      <c r="O10" s="8">
        <v>15</v>
      </c>
      <c r="P10" s="6">
        <f>N10+O10</f>
        <v>83</v>
      </c>
      <c r="Q10" s="66" t="s">
        <v>735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s="46" customFormat="1" ht="68.25" customHeight="1">
      <c r="A11" s="1">
        <v>5</v>
      </c>
      <c r="B11" s="2" t="s">
        <v>35</v>
      </c>
      <c r="C11" s="18" t="s">
        <v>36</v>
      </c>
      <c r="D11" s="1"/>
      <c r="E11" s="1" t="s">
        <v>37</v>
      </c>
      <c r="F11" s="1" t="s">
        <v>17</v>
      </c>
      <c r="G11" s="18" t="s">
        <v>34</v>
      </c>
      <c r="H11" s="1" t="s">
        <v>38</v>
      </c>
      <c r="I11" s="1">
        <v>15110</v>
      </c>
      <c r="J11" s="9" t="s">
        <v>686</v>
      </c>
      <c r="K11" s="9" t="s">
        <v>709</v>
      </c>
      <c r="L11" s="9" t="s">
        <v>686</v>
      </c>
      <c r="M11" s="7">
        <v>95</v>
      </c>
      <c r="N11" s="8"/>
      <c r="O11" s="8"/>
      <c r="P11" s="19" t="s">
        <v>24</v>
      </c>
      <c r="Q11" s="66" t="s">
        <v>735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1:30" s="47" customFormat="1" ht="68.25" customHeight="1">
      <c r="A12" s="1">
        <v>6</v>
      </c>
      <c r="B12" s="2" t="s">
        <v>40</v>
      </c>
      <c r="C12" s="3" t="s">
        <v>41</v>
      </c>
      <c r="D12" s="1"/>
      <c r="E12" s="1" t="s">
        <v>42</v>
      </c>
      <c r="F12" s="1" t="s">
        <v>17</v>
      </c>
      <c r="G12" s="18" t="s">
        <v>39</v>
      </c>
      <c r="H12" s="1" t="s">
        <v>29</v>
      </c>
      <c r="I12" s="1">
        <v>15110</v>
      </c>
      <c r="J12" s="9" t="s">
        <v>692</v>
      </c>
      <c r="K12" s="9" t="s">
        <v>714</v>
      </c>
      <c r="L12" s="9" t="s">
        <v>687</v>
      </c>
      <c r="M12" s="7">
        <v>80</v>
      </c>
      <c r="N12" s="8"/>
      <c r="O12" s="8"/>
      <c r="P12" s="19" t="s">
        <v>24</v>
      </c>
      <c r="Q12" s="66" t="s">
        <v>735</v>
      </c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s="47" customFormat="1" ht="68.25" customHeight="1">
      <c r="A13" s="1">
        <v>7</v>
      </c>
      <c r="B13" s="2" t="s">
        <v>44</v>
      </c>
      <c r="C13" s="20" t="s">
        <v>45</v>
      </c>
      <c r="D13" s="1"/>
      <c r="E13" s="1" t="s">
        <v>46</v>
      </c>
      <c r="F13" s="1" t="s">
        <v>17</v>
      </c>
      <c r="G13" s="18" t="s">
        <v>43</v>
      </c>
      <c r="H13" s="1" t="s">
        <v>47</v>
      </c>
      <c r="I13" s="1">
        <v>15110</v>
      </c>
      <c r="J13" s="9" t="s">
        <v>682</v>
      </c>
      <c r="K13" s="9" t="s">
        <v>694</v>
      </c>
      <c r="L13" s="9" t="s">
        <v>681</v>
      </c>
      <c r="M13" s="7">
        <v>90</v>
      </c>
      <c r="N13" s="8"/>
      <c r="O13" s="8"/>
      <c r="P13" s="19" t="s">
        <v>24</v>
      </c>
      <c r="Q13" s="66" t="s">
        <v>735</v>
      </c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s="47" customFormat="1" ht="68.25" customHeight="1">
      <c r="A14" s="1">
        <v>8</v>
      </c>
      <c r="B14" s="2" t="s">
        <v>49</v>
      </c>
      <c r="C14" s="3" t="s">
        <v>50</v>
      </c>
      <c r="D14" s="1"/>
      <c r="E14" s="1" t="s">
        <v>51</v>
      </c>
      <c r="F14" s="1" t="s">
        <v>17</v>
      </c>
      <c r="G14" s="18" t="s">
        <v>48</v>
      </c>
      <c r="H14" s="1" t="s">
        <v>18</v>
      </c>
      <c r="I14" s="1">
        <v>13091</v>
      </c>
      <c r="J14" s="9" t="s">
        <v>681</v>
      </c>
      <c r="K14" s="9" t="s">
        <v>715</v>
      </c>
      <c r="L14" s="9" t="s">
        <v>681</v>
      </c>
      <c r="M14" s="7">
        <v>85</v>
      </c>
      <c r="N14" s="8">
        <v>60</v>
      </c>
      <c r="O14" s="8">
        <v>18</v>
      </c>
      <c r="P14" s="6">
        <f>N14+O14</f>
        <v>78</v>
      </c>
      <c r="Q14" s="66" t="s">
        <v>735</v>
      </c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s="47" customFormat="1" ht="68.25" customHeight="1">
      <c r="A15" s="1">
        <v>9</v>
      </c>
      <c r="B15" s="2" t="s">
        <v>53</v>
      </c>
      <c r="C15" s="20" t="s">
        <v>54</v>
      </c>
      <c r="D15" s="1"/>
      <c r="E15" s="1" t="s">
        <v>55</v>
      </c>
      <c r="F15" s="1" t="s">
        <v>17</v>
      </c>
      <c r="G15" s="18" t="s">
        <v>52</v>
      </c>
      <c r="H15" s="1" t="s">
        <v>47</v>
      </c>
      <c r="I15" s="1">
        <v>15110</v>
      </c>
      <c r="J15" s="9" t="s">
        <v>692</v>
      </c>
      <c r="K15" s="9" t="s">
        <v>692</v>
      </c>
      <c r="L15" s="9" t="s">
        <v>681</v>
      </c>
      <c r="M15" s="7">
        <v>90</v>
      </c>
      <c r="N15" s="8"/>
      <c r="O15" s="8"/>
      <c r="P15" s="19" t="s">
        <v>24</v>
      </c>
      <c r="Q15" s="66" t="s">
        <v>735</v>
      </c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s="47" customFormat="1" ht="68.25" customHeight="1">
      <c r="A16" s="1">
        <v>10</v>
      </c>
      <c r="B16" s="2" t="s">
        <v>57</v>
      </c>
      <c r="C16" s="20" t="s">
        <v>58</v>
      </c>
      <c r="D16" s="1"/>
      <c r="E16" s="1" t="s">
        <v>55</v>
      </c>
      <c r="F16" s="1" t="s">
        <v>17</v>
      </c>
      <c r="G16" s="18" t="s">
        <v>56</v>
      </c>
      <c r="H16" s="1" t="s">
        <v>38</v>
      </c>
      <c r="I16" s="1">
        <v>15110</v>
      </c>
      <c r="J16" s="9" t="s">
        <v>681</v>
      </c>
      <c r="K16" s="9" t="s">
        <v>692</v>
      </c>
      <c r="L16" s="9" t="s">
        <v>681</v>
      </c>
      <c r="M16" s="7">
        <v>95</v>
      </c>
      <c r="N16" s="8">
        <v>62</v>
      </c>
      <c r="O16" s="8">
        <v>14</v>
      </c>
      <c r="P16" s="6">
        <f>N16+O16</f>
        <v>76</v>
      </c>
      <c r="Q16" s="66" t="s">
        <v>735</v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s="47" customFormat="1" ht="68.25" customHeight="1">
      <c r="A17" s="1">
        <v>11</v>
      </c>
      <c r="B17" s="2" t="s">
        <v>60</v>
      </c>
      <c r="C17" s="3" t="s">
        <v>61</v>
      </c>
      <c r="D17" s="1"/>
      <c r="E17" s="1" t="s">
        <v>62</v>
      </c>
      <c r="F17" s="1" t="s">
        <v>17</v>
      </c>
      <c r="G17" s="18" t="s">
        <v>59</v>
      </c>
      <c r="H17" s="1" t="s">
        <v>47</v>
      </c>
      <c r="I17" s="1">
        <v>15110</v>
      </c>
      <c r="J17" s="9" t="s">
        <v>692</v>
      </c>
      <c r="K17" s="9" t="s">
        <v>687</v>
      </c>
      <c r="L17" s="9" t="s">
        <v>681</v>
      </c>
      <c r="M17" s="7">
        <v>90</v>
      </c>
      <c r="N17" s="8"/>
      <c r="O17" s="8"/>
      <c r="P17" s="6" t="s">
        <v>24</v>
      </c>
      <c r="Q17" s="66" t="s">
        <v>735</v>
      </c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s="47" customFormat="1" ht="68.25" customHeight="1">
      <c r="A18" s="1">
        <v>12</v>
      </c>
      <c r="B18" s="2" t="s">
        <v>64</v>
      </c>
      <c r="C18" s="20"/>
      <c r="D18" s="3" t="s">
        <v>65</v>
      </c>
      <c r="E18" s="1" t="s">
        <v>66</v>
      </c>
      <c r="F18" s="1" t="s">
        <v>17</v>
      </c>
      <c r="G18" s="18" t="s">
        <v>63</v>
      </c>
      <c r="H18" s="1" t="s">
        <v>47</v>
      </c>
      <c r="I18" s="1">
        <v>15110</v>
      </c>
      <c r="J18" s="9" t="s">
        <v>692</v>
      </c>
      <c r="K18" s="9" t="s">
        <v>697</v>
      </c>
      <c r="L18" s="9" t="s">
        <v>692</v>
      </c>
      <c r="M18" s="7">
        <v>80</v>
      </c>
      <c r="N18" s="8"/>
      <c r="O18" s="8"/>
      <c r="P18" s="19" t="s">
        <v>24</v>
      </c>
      <c r="Q18" s="66" t="s">
        <v>735</v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s="47" customFormat="1" ht="68.25" customHeight="1">
      <c r="A19" s="1">
        <v>13</v>
      </c>
      <c r="B19" s="2" t="s">
        <v>68</v>
      </c>
      <c r="C19" s="20"/>
      <c r="D19" s="3" t="s">
        <v>69</v>
      </c>
      <c r="E19" s="1" t="s">
        <v>62</v>
      </c>
      <c r="F19" s="1" t="s">
        <v>17</v>
      </c>
      <c r="G19" s="18" t="s">
        <v>67</v>
      </c>
      <c r="H19" s="1" t="s">
        <v>38</v>
      </c>
      <c r="I19" s="1">
        <v>15110</v>
      </c>
      <c r="J19" s="9" t="s">
        <v>687</v>
      </c>
      <c r="K19" s="9" t="s">
        <v>681</v>
      </c>
      <c r="L19" s="9" t="s">
        <v>686</v>
      </c>
      <c r="M19" s="7">
        <v>85</v>
      </c>
      <c r="N19" s="8"/>
      <c r="O19" s="8"/>
      <c r="P19" s="19" t="s">
        <v>24</v>
      </c>
      <c r="Q19" s="66" t="s">
        <v>735</v>
      </c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s="47" customFormat="1" ht="68.25" customHeight="1">
      <c r="A20" s="1">
        <v>14</v>
      </c>
      <c r="B20" s="2" t="s">
        <v>71</v>
      </c>
      <c r="C20" s="20" t="s">
        <v>72</v>
      </c>
      <c r="D20" s="1"/>
      <c r="E20" s="1" t="s">
        <v>73</v>
      </c>
      <c r="F20" s="1" t="s">
        <v>17</v>
      </c>
      <c r="G20" s="18" t="s">
        <v>70</v>
      </c>
      <c r="H20" s="1" t="s">
        <v>47</v>
      </c>
      <c r="I20" s="1">
        <v>15110</v>
      </c>
      <c r="J20" s="9" t="s">
        <v>681</v>
      </c>
      <c r="K20" s="9" t="s">
        <v>691</v>
      </c>
      <c r="L20" s="9" t="s">
        <v>686</v>
      </c>
      <c r="M20" s="7">
        <v>90</v>
      </c>
      <c r="N20" s="8">
        <v>63</v>
      </c>
      <c r="O20" s="8">
        <v>16</v>
      </c>
      <c r="P20" s="21">
        <f>N20+O20</f>
        <v>79</v>
      </c>
      <c r="Q20" s="66" t="s">
        <v>735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s="48" customFormat="1" ht="68.25" customHeight="1">
      <c r="A21" s="1">
        <v>15</v>
      </c>
      <c r="B21" s="2" t="s">
        <v>75</v>
      </c>
      <c r="C21" s="20"/>
      <c r="D21" s="1" t="s">
        <v>76</v>
      </c>
      <c r="E21" s="1" t="s">
        <v>77</v>
      </c>
      <c r="F21" s="1" t="s">
        <v>17</v>
      </c>
      <c r="G21" s="18" t="s">
        <v>74</v>
      </c>
      <c r="H21" s="1" t="s">
        <v>18</v>
      </c>
      <c r="I21" s="1">
        <v>15110</v>
      </c>
      <c r="J21" s="9" t="s">
        <v>686</v>
      </c>
      <c r="K21" s="9" t="s">
        <v>716</v>
      </c>
      <c r="L21" s="9" t="s">
        <v>681</v>
      </c>
      <c r="M21" s="7">
        <v>85</v>
      </c>
      <c r="N21" s="8"/>
      <c r="O21" s="8"/>
      <c r="P21" s="19" t="s">
        <v>24</v>
      </c>
      <c r="Q21" s="66" t="s">
        <v>735</v>
      </c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47" customFormat="1" ht="68.25" customHeight="1">
      <c r="A22" s="1">
        <v>16</v>
      </c>
      <c r="B22" s="2" t="s">
        <v>79</v>
      </c>
      <c r="C22" s="3" t="s">
        <v>80</v>
      </c>
      <c r="D22" s="1"/>
      <c r="E22" s="1" t="s">
        <v>81</v>
      </c>
      <c r="F22" s="1" t="s">
        <v>17</v>
      </c>
      <c r="G22" s="18" t="s">
        <v>78</v>
      </c>
      <c r="H22" s="1" t="s">
        <v>47</v>
      </c>
      <c r="I22" s="1">
        <v>15110</v>
      </c>
      <c r="J22" s="9" t="s">
        <v>681</v>
      </c>
      <c r="K22" s="9" t="s">
        <v>681</v>
      </c>
      <c r="L22" s="9" t="s">
        <v>681</v>
      </c>
      <c r="M22" s="7">
        <v>85</v>
      </c>
      <c r="N22" s="8"/>
      <c r="O22" s="8"/>
      <c r="P22" s="19" t="s">
        <v>24</v>
      </c>
      <c r="Q22" s="66" t="s">
        <v>735</v>
      </c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1:30" s="47" customFormat="1" ht="68.25" customHeight="1">
      <c r="A23" s="1">
        <v>17</v>
      </c>
      <c r="B23" s="2" t="s">
        <v>83</v>
      </c>
      <c r="C23" s="20" t="s">
        <v>84</v>
      </c>
      <c r="D23" s="1"/>
      <c r="E23" s="1" t="s">
        <v>85</v>
      </c>
      <c r="F23" s="1" t="s">
        <v>17</v>
      </c>
      <c r="G23" s="18" t="s">
        <v>82</v>
      </c>
      <c r="H23" s="1" t="s">
        <v>47</v>
      </c>
      <c r="I23" s="1">
        <v>15110</v>
      </c>
      <c r="J23" s="9" t="s">
        <v>687</v>
      </c>
      <c r="K23" s="9" t="s">
        <v>702</v>
      </c>
      <c r="L23" s="9" t="s">
        <v>681</v>
      </c>
      <c r="M23" s="7">
        <v>90</v>
      </c>
      <c r="N23" s="8">
        <v>70</v>
      </c>
      <c r="O23" s="8">
        <v>16</v>
      </c>
      <c r="P23" s="19">
        <v>86</v>
      </c>
      <c r="Q23" s="66" t="s">
        <v>735</v>
      </c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1:30" s="48" customFormat="1" ht="68.25" customHeight="1">
      <c r="A24" s="1">
        <v>18</v>
      </c>
      <c r="B24" s="2" t="s">
        <v>87</v>
      </c>
      <c r="C24" s="20"/>
      <c r="D24" s="3" t="s">
        <v>88</v>
      </c>
      <c r="E24" s="1" t="s">
        <v>89</v>
      </c>
      <c r="F24" s="1" t="s">
        <v>17</v>
      </c>
      <c r="G24" s="18" t="s">
        <v>86</v>
      </c>
      <c r="H24" s="1" t="s">
        <v>29</v>
      </c>
      <c r="I24" s="1">
        <v>15110</v>
      </c>
      <c r="J24" s="9" t="s">
        <v>681</v>
      </c>
      <c r="K24" s="9" t="s">
        <v>681</v>
      </c>
      <c r="L24" s="9" t="s">
        <v>686</v>
      </c>
      <c r="M24" s="7">
        <v>90</v>
      </c>
      <c r="N24" s="8"/>
      <c r="O24" s="8"/>
      <c r="P24" s="19" t="s">
        <v>24</v>
      </c>
      <c r="Q24" s="66" t="s">
        <v>735</v>
      </c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48" customFormat="1" ht="68.25" customHeight="1">
      <c r="A25" s="1">
        <v>19</v>
      </c>
      <c r="B25" s="2" t="s">
        <v>91</v>
      </c>
      <c r="C25" s="20"/>
      <c r="D25" s="3" t="s">
        <v>92</v>
      </c>
      <c r="E25" s="1" t="s">
        <v>93</v>
      </c>
      <c r="F25" s="1" t="s">
        <v>17</v>
      </c>
      <c r="G25" s="18" t="s">
        <v>90</v>
      </c>
      <c r="H25" s="1" t="s">
        <v>38</v>
      </c>
      <c r="I25" s="1">
        <v>15110</v>
      </c>
      <c r="J25" s="9" t="s">
        <v>681</v>
      </c>
      <c r="K25" s="9" t="s">
        <v>701</v>
      </c>
      <c r="L25" s="9" t="s">
        <v>681</v>
      </c>
      <c r="M25" s="7">
        <v>90</v>
      </c>
      <c r="N25" s="8">
        <v>64</v>
      </c>
      <c r="O25" s="8">
        <v>16</v>
      </c>
      <c r="P25" s="19">
        <v>80</v>
      </c>
      <c r="Q25" s="66" t="s">
        <v>735</v>
      </c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49" customFormat="1" ht="52.5" customHeight="1">
      <c r="A26" s="1">
        <v>20</v>
      </c>
      <c r="B26" s="2" t="s">
        <v>95</v>
      </c>
      <c r="C26" s="1"/>
      <c r="D26" s="1" t="s">
        <v>96</v>
      </c>
      <c r="E26" s="1" t="s">
        <v>97</v>
      </c>
      <c r="F26" s="1" t="s">
        <v>17</v>
      </c>
      <c r="G26" s="18" t="s">
        <v>94</v>
      </c>
      <c r="H26" s="1" t="s">
        <v>18</v>
      </c>
      <c r="I26" s="1">
        <v>13091</v>
      </c>
      <c r="J26" s="9" t="s">
        <v>681</v>
      </c>
      <c r="K26" s="9" t="s">
        <v>681</v>
      </c>
      <c r="L26" s="9" t="s">
        <v>709</v>
      </c>
      <c r="M26" s="7">
        <v>85</v>
      </c>
      <c r="N26" s="8"/>
      <c r="O26" s="8"/>
      <c r="P26" s="19" t="s">
        <v>24</v>
      </c>
      <c r="Q26" s="66" t="s">
        <v>735</v>
      </c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</row>
    <row r="27" spans="1:30" s="49" customFormat="1" ht="52.5" customHeight="1">
      <c r="A27" s="1">
        <v>21</v>
      </c>
      <c r="B27" s="2" t="s">
        <v>99</v>
      </c>
      <c r="C27" s="1"/>
      <c r="D27" s="1" t="s">
        <v>100</v>
      </c>
      <c r="E27" s="1" t="s">
        <v>101</v>
      </c>
      <c r="F27" s="1" t="s">
        <v>17</v>
      </c>
      <c r="G27" s="18" t="s">
        <v>98</v>
      </c>
      <c r="H27" s="1" t="s">
        <v>18</v>
      </c>
      <c r="I27" s="1">
        <v>13091</v>
      </c>
      <c r="J27" s="9" t="s">
        <v>692</v>
      </c>
      <c r="K27" s="9" t="s">
        <v>702</v>
      </c>
      <c r="L27" s="9" t="s">
        <v>681</v>
      </c>
      <c r="M27" s="7">
        <v>85</v>
      </c>
      <c r="N27" s="8"/>
      <c r="O27" s="8"/>
      <c r="P27" s="19" t="s">
        <v>24</v>
      </c>
      <c r="Q27" s="66" t="s">
        <v>735</v>
      </c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s="48" customFormat="1" ht="68.25" customHeight="1">
      <c r="A28" s="1">
        <v>22</v>
      </c>
      <c r="B28" s="2" t="s">
        <v>103</v>
      </c>
      <c r="C28" s="3" t="s">
        <v>104</v>
      </c>
      <c r="D28" s="1"/>
      <c r="E28" s="1" t="s">
        <v>105</v>
      </c>
      <c r="F28" s="1" t="s">
        <v>17</v>
      </c>
      <c r="G28" s="18" t="s">
        <v>102</v>
      </c>
      <c r="H28" s="1" t="s">
        <v>47</v>
      </c>
      <c r="I28" s="1">
        <v>15110</v>
      </c>
      <c r="J28" s="9" t="s">
        <v>692</v>
      </c>
      <c r="K28" s="9" t="s">
        <v>717</v>
      </c>
      <c r="L28" s="9" t="s">
        <v>686</v>
      </c>
      <c r="M28" s="7">
        <v>90</v>
      </c>
      <c r="N28" s="8"/>
      <c r="O28" s="8"/>
      <c r="P28" s="19" t="s">
        <v>24</v>
      </c>
      <c r="Q28" s="66" t="s">
        <v>735</v>
      </c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48" customFormat="1" ht="68.25" customHeight="1">
      <c r="A29" s="1">
        <v>23</v>
      </c>
      <c r="B29" s="2" t="s">
        <v>107</v>
      </c>
      <c r="C29" s="20"/>
      <c r="D29" s="3" t="s">
        <v>108</v>
      </c>
      <c r="E29" s="1" t="s">
        <v>109</v>
      </c>
      <c r="F29" s="1" t="s">
        <v>17</v>
      </c>
      <c r="G29" s="18" t="s">
        <v>106</v>
      </c>
      <c r="H29" s="1" t="s">
        <v>47</v>
      </c>
      <c r="I29" s="1">
        <v>15110</v>
      </c>
      <c r="J29" s="9" t="s">
        <v>691</v>
      </c>
      <c r="K29" s="9" t="s">
        <v>681</v>
      </c>
      <c r="L29" s="9" t="s">
        <v>681</v>
      </c>
      <c r="M29" s="7">
        <v>80</v>
      </c>
      <c r="N29" s="8"/>
      <c r="O29" s="8"/>
      <c r="P29" s="19" t="s">
        <v>24</v>
      </c>
      <c r="Q29" s="66" t="s">
        <v>735</v>
      </c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48" customFormat="1" ht="68.25" customHeight="1">
      <c r="A30" s="1">
        <v>24</v>
      </c>
      <c r="B30" s="2" t="s">
        <v>111</v>
      </c>
      <c r="C30" s="3" t="s">
        <v>112</v>
      </c>
      <c r="D30" s="1"/>
      <c r="E30" s="1" t="s">
        <v>113</v>
      </c>
      <c r="F30" s="1" t="s">
        <v>17</v>
      </c>
      <c r="G30" s="18" t="s">
        <v>110</v>
      </c>
      <c r="H30" s="1" t="s">
        <v>38</v>
      </c>
      <c r="I30" s="1">
        <v>15110</v>
      </c>
      <c r="J30" s="9" t="s">
        <v>692</v>
      </c>
      <c r="K30" s="9" t="s">
        <v>686</v>
      </c>
      <c r="L30" s="9" t="s">
        <v>681</v>
      </c>
      <c r="M30" s="7">
        <v>85</v>
      </c>
      <c r="N30" s="8"/>
      <c r="O30" s="8"/>
      <c r="P30" s="19" t="s">
        <v>24</v>
      </c>
      <c r="Q30" s="66" t="s">
        <v>735</v>
      </c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48" customFormat="1" ht="68.25" customHeight="1">
      <c r="A31" s="1">
        <v>25</v>
      </c>
      <c r="B31" s="2" t="s">
        <v>115</v>
      </c>
      <c r="C31" s="20" t="s">
        <v>116</v>
      </c>
      <c r="D31" s="1"/>
      <c r="E31" s="1" t="s">
        <v>117</v>
      </c>
      <c r="F31" s="1" t="s">
        <v>17</v>
      </c>
      <c r="G31" s="18" t="s">
        <v>114</v>
      </c>
      <c r="H31" s="1" t="s">
        <v>29</v>
      </c>
      <c r="I31" s="1">
        <v>15110</v>
      </c>
      <c r="J31" s="9" t="s">
        <v>692</v>
      </c>
      <c r="K31" s="9" t="s">
        <v>718</v>
      </c>
      <c r="L31" s="9" t="s">
        <v>681</v>
      </c>
      <c r="M31" s="7">
        <v>85</v>
      </c>
      <c r="N31" s="8"/>
      <c r="O31" s="8"/>
      <c r="P31" s="19" t="s">
        <v>24</v>
      </c>
      <c r="Q31" s="66" t="s">
        <v>735</v>
      </c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48" customFormat="1" ht="68.25" customHeight="1">
      <c r="A32" s="1">
        <v>26</v>
      </c>
      <c r="B32" s="2" t="s">
        <v>119</v>
      </c>
      <c r="C32" s="20"/>
      <c r="D32" s="3" t="s">
        <v>120</v>
      </c>
      <c r="E32" s="1" t="s">
        <v>121</v>
      </c>
      <c r="F32" s="1" t="s">
        <v>17</v>
      </c>
      <c r="G32" s="18" t="s">
        <v>118</v>
      </c>
      <c r="H32" s="1" t="s">
        <v>29</v>
      </c>
      <c r="I32" s="1">
        <v>15110</v>
      </c>
      <c r="J32" s="9" t="s">
        <v>687</v>
      </c>
      <c r="K32" s="9" t="s">
        <v>719</v>
      </c>
      <c r="L32" s="9" t="s">
        <v>709</v>
      </c>
      <c r="M32" s="7">
        <v>85</v>
      </c>
      <c r="N32" s="8"/>
      <c r="O32" s="8"/>
      <c r="P32" s="19" t="s">
        <v>24</v>
      </c>
      <c r="Q32" s="66" t="s">
        <v>735</v>
      </c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48" customFormat="1" ht="68.25" customHeight="1">
      <c r="A33" s="1">
        <v>27</v>
      </c>
      <c r="B33" s="2" t="s">
        <v>123</v>
      </c>
      <c r="C33" s="20"/>
      <c r="D33" s="3" t="s">
        <v>124</v>
      </c>
      <c r="E33" s="1" t="s">
        <v>121</v>
      </c>
      <c r="F33" s="1" t="s">
        <v>17</v>
      </c>
      <c r="G33" s="18" t="s">
        <v>122</v>
      </c>
      <c r="H33" s="1" t="s">
        <v>47</v>
      </c>
      <c r="I33" s="1">
        <v>15110</v>
      </c>
      <c r="J33" s="9" t="s">
        <v>681</v>
      </c>
      <c r="K33" s="9" t="s">
        <v>700</v>
      </c>
      <c r="L33" s="9" t="s">
        <v>686</v>
      </c>
      <c r="M33" s="7">
        <v>90</v>
      </c>
      <c r="N33" s="8"/>
      <c r="O33" s="8"/>
      <c r="P33" s="19" t="s">
        <v>24</v>
      </c>
      <c r="Q33" s="66" t="s">
        <v>735</v>
      </c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48" customFormat="1" ht="68.25" customHeight="1">
      <c r="A34" s="1">
        <v>28</v>
      </c>
      <c r="B34" s="2" t="s">
        <v>126</v>
      </c>
      <c r="C34" s="20"/>
      <c r="D34" s="3" t="s">
        <v>127</v>
      </c>
      <c r="E34" s="1" t="s">
        <v>128</v>
      </c>
      <c r="F34" s="1" t="s">
        <v>17</v>
      </c>
      <c r="G34" s="18" t="s">
        <v>125</v>
      </c>
      <c r="H34" s="1" t="s">
        <v>47</v>
      </c>
      <c r="I34" s="1">
        <v>15110</v>
      </c>
      <c r="J34" s="9" t="s">
        <v>692</v>
      </c>
      <c r="K34" s="9" t="s">
        <v>701</v>
      </c>
      <c r="L34" s="9" t="s">
        <v>681</v>
      </c>
      <c r="M34" s="7">
        <v>90</v>
      </c>
      <c r="N34" s="8"/>
      <c r="O34" s="8"/>
      <c r="P34" s="19" t="s">
        <v>24</v>
      </c>
      <c r="Q34" s="66" t="s">
        <v>735</v>
      </c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48" customFormat="1" ht="68.25" customHeight="1">
      <c r="A35" s="1">
        <v>29</v>
      </c>
      <c r="B35" s="2" t="s">
        <v>130</v>
      </c>
      <c r="C35" s="20"/>
      <c r="D35" s="3" t="s">
        <v>131</v>
      </c>
      <c r="E35" s="1" t="s">
        <v>132</v>
      </c>
      <c r="F35" s="1" t="s">
        <v>17</v>
      </c>
      <c r="G35" s="18" t="s">
        <v>129</v>
      </c>
      <c r="H35" s="1" t="s">
        <v>18</v>
      </c>
      <c r="I35" s="1">
        <v>13091</v>
      </c>
      <c r="J35" s="9" t="s">
        <v>710</v>
      </c>
      <c r="K35" s="9" t="s">
        <v>687</v>
      </c>
      <c r="L35" s="9" t="s">
        <v>681</v>
      </c>
      <c r="M35" s="7">
        <v>85</v>
      </c>
      <c r="N35" s="8"/>
      <c r="O35" s="8"/>
      <c r="P35" s="19" t="s">
        <v>24</v>
      </c>
      <c r="Q35" s="66" t="s">
        <v>735</v>
      </c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48" customFormat="1" ht="68.25" customHeight="1">
      <c r="A36" s="1">
        <v>30</v>
      </c>
      <c r="B36" s="2" t="s">
        <v>134</v>
      </c>
      <c r="C36" s="3" t="s">
        <v>135</v>
      </c>
      <c r="D36" s="1"/>
      <c r="E36" s="1" t="s">
        <v>136</v>
      </c>
      <c r="F36" s="1" t="s">
        <v>17</v>
      </c>
      <c r="G36" s="18" t="s">
        <v>133</v>
      </c>
      <c r="H36" s="1" t="s">
        <v>18</v>
      </c>
      <c r="I36" s="1">
        <v>15110</v>
      </c>
      <c r="J36" s="9" t="s">
        <v>687</v>
      </c>
      <c r="K36" s="9" t="s">
        <v>685</v>
      </c>
      <c r="L36" s="9" t="s">
        <v>709</v>
      </c>
      <c r="M36" s="2" t="s">
        <v>24</v>
      </c>
      <c r="N36" s="8">
        <v>59</v>
      </c>
      <c r="O36" s="8">
        <v>18</v>
      </c>
      <c r="P36" s="21">
        <f>N36+O36</f>
        <v>77</v>
      </c>
      <c r="Q36" s="66" t="s">
        <v>735</v>
      </c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46" customFormat="1" ht="68.25" customHeight="1">
      <c r="A37" s="1">
        <v>31</v>
      </c>
      <c r="B37" s="2" t="s">
        <v>138</v>
      </c>
      <c r="C37" s="3" t="s">
        <v>139</v>
      </c>
      <c r="D37" s="1"/>
      <c r="E37" s="1" t="s">
        <v>140</v>
      </c>
      <c r="F37" s="1" t="s">
        <v>17</v>
      </c>
      <c r="G37" s="18" t="s">
        <v>137</v>
      </c>
      <c r="H37" s="1" t="s">
        <v>18</v>
      </c>
      <c r="I37" s="1">
        <v>15110</v>
      </c>
      <c r="J37" s="9" t="s">
        <v>688</v>
      </c>
      <c r="K37" s="9" t="s">
        <v>692</v>
      </c>
      <c r="L37" s="9" t="s">
        <v>681</v>
      </c>
      <c r="M37" s="7">
        <v>75</v>
      </c>
      <c r="N37" s="8">
        <v>62</v>
      </c>
      <c r="O37" s="8">
        <v>19</v>
      </c>
      <c r="P37" s="21">
        <f>N37+O37</f>
        <v>81</v>
      </c>
      <c r="Q37" s="66" t="s">
        <v>735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</row>
    <row r="38" spans="1:30" s="46" customFormat="1" ht="68.25" customHeight="1">
      <c r="A38" s="1">
        <v>32</v>
      </c>
      <c r="B38" s="2" t="s">
        <v>142</v>
      </c>
      <c r="C38" s="1" t="s">
        <v>143</v>
      </c>
      <c r="D38" s="1"/>
      <c r="E38" s="1" t="s">
        <v>144</v>
      </c>
      <c r="F38" s="1" t="s">
        <v>17</v>
      </c>
      <c r="G38" s="18" t="s">
        <v>141</v>
      </c>
      <c r="H38" s="1" t="s">
        <v>47</v>
      </c>
      <c r="I38" s="1">
        <v>15110</v>
      </c>
      <c r="J38" s="9" t="s">
        <v>688</v>
      </c>
      <c r="K38" s="9" t="s">
        <v>720</v>
      </c>
      <c r="L38" s="9" t="s">
        <v>686</v>
      </c>
      <c r="M38" s="7">
        <v>80</v>
      </c>
      <c r="N38" s="8">
        <v>59</v>
      </c>
      <c r="O38" s="8">
        <v>19</v>
      </c>
      <c r="P38" s="21">
        <f>N38+O38</f>
        <v>78</v>
      </c>
      <c r="Q38" s="66" t="s">
        <v>735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</row>
    <row r="39" spans="1:30" s="46" customFormat="1" ht="68.25" customHeight="1">
      <c r="A39" s="1">
        <v>33</v>
      </c>
      <c r="B39" s="2" t="s">
        <v>146</v>
      </c>
      <c r="C39" s="1"/>
      <c r="D39" s="3" t="s">
        <v>147</v>
      </c>
      <c r="E39" s="1" t="s">
        <v>148</v>
      </c>
      <c r="F39" s="1" t="s">
        <v>17</v>
      </c>
      <c r="G39" s="18" t="s">
        <v>145</v>
      </c>
      <c r="H39" s="1" t="s">
        <v>18</v>
      </c>
      <c r="I39" s="1">
        <v>13091</v>
      </c>
      <c r="J39" s="9" t="s">
        <v>691</v>
      </c>
      <c r="K39" s="9" t="s">
        <v>721</v>
      </c>
      <c r="L39" s="9" t="s">
        <v>681</v>
      </c>
      <c r="M39" s="7">
        <v>85</v>
      </c>
      <c r="N39" s="8">
        <v>61</v>
      </c>
      <c r="O39" s="8">
        <v>17</v>
      </c>
      <c r="P39" s="21">
        <f>N39+O39</f>
        <v>78</v>
      </c>
      <c r="Q39" s="66" t="s">
        <v>735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</row>
    <row r="40" spans="1:30" s="46" customFormat="1" ht="68.25" customHeight="1">
      <c r="A40" s="1">
        <v>34</v>
      </c>
      <c r="B40" s="2" t="s">
        <v>150</v>
      </c>
      <c r="C40" s="1" t="s">
        <v>151</v>
      </c>
      <c r="D40" s="1"/>
      <c r="E40" s="1" t="s">
        <v>152</v>
      </c>
      <c r="F40" s="1" t="s">
        <v>17</v>
      </c>
      <c r="G40" s="18" t="s">
        <v>149</v>
      </c>
      <c r="H40" s="1" t="s">
        <v>47</v>
      </c>
      <c r="I40" s="1">
        <v>15110</v>
      </c>
      <c r="J40" s="9" t="s">
        <v>682</v>
      </c>
      <c r="K40" s="9" t="s">
        <v>722</v>
      </c>
      <c r="L40" s="9" t="s">
        <v>681</v>
      </c>
      <c r="M40" s="7">
        <v>85</v>
      </c>
      <c r="N40" s="8"/>
      <c r="O40" s="8"/>
      <c r="P40" s="19" t="s">
        <v>24</v>
      </c>
      <c r="Q40" s="66" t="s">
        <v>735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s="46" customFormat="1" ht="68.25" customHeight="1">
      <c r="A41" s="1">
        <v>35</v>
      </c>
      <c r="B41" s="2" t="s">
        <v>154</v>
      </c>
      <c r="C41" s="1" t="s">
        <v>155</v>
      </c>
      <c r="D41" s="1"/>
      <c r="E41" s="1" t="s">
        <v>152</v>
      </c>
      <c r="F41" s="1" t="s">
        <v>17</v>
      </c>
      <c r="G41" s="18" t="s">
        <v>153</v>
      </c>
      <c r="H41" s="18" t="s">
        <v>47</v>
      </c>
      <c r="I41" s="1">
        <v>15110</v>
      </c>
      <c r="J41" s="9" t="s">
        <v>688</v>
      </c>
      <c r="K41" s="9" t="s">
        <v>701</v>
      </c>
      <c r="L41" s="9" t="s">
        <v>681</v>
      </c>
      <c r="M41" s="7">
        <v>90</v>
      </c>
      <c r="N41" s="8"/>
      <c r="O41" s="8"/>
      <c r="P41" s="19" t="s">
        <v>24</v>
      </c>
      <c r="Q41" s="66" t="s">
        <v>735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s="46" customFormat="1" ht="68.25" customHeight="1">
      <c r="A42" s="1">
        <v>36</v>
      </c>
      <c r="B42" s="2" t="s">
        <v>157</v>
      </c>
      <c r="C42" s="1" t="s">
        <v>158</v>
      </c>
      <c r="D42" s="1"/>
      <c r="E42" s="1" t="s">
        <v>159</v>
      </c>
      <c r="F42" s="1" t="s">
        <v>17</v>
      </c>
      <c r="G42" s="18" t="s">
        <v>156</v>
      </c>
      <c r="H42" s="1" t="s">
        <v>38</v>
      </c>
      <c r="I42" s="1">
        <v>15110</v>
      </c>
      <c r="J42" s="9" t="s">
        <v>688</v>
      </c>
      <c r="K42" s="9" t="s">
        <v>681</v>
      </c>
      <c r="L42" s="9" t="s">
        <v>681</v>
      </c>
      <c r="M42" s="7">
        <v>85</v>
      </c>
      <c r="N42" s="8"/>
      <c r="O42" s="8"/>
      <c r="P42" s="19" t="s">
        <v>24</v>
      </c>
      <c r="Q42" s="66" t="s">
        <v>735</v>
      </c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s="46" customFormat="1" ht="68.25" customHeight="1">
      <c r="A43" s="1">
        <v>37</v>
      </c>
      <c r="B43" s="2" t="s">
        <v>161</v>
      </c>
      <c r="C43" s="1" t="s">
        <v>162</v>
      </c>
      <c r="D43" s="1"/>
      <c r="E43" s="1" t="s">
        <v>163</v>
      </c>
      <c r="F43" s="1" t="s">
        <v>17</v>
      </c>
      <c r="G43" s="18" t="s">
        <v>160</v>
      </c>
      <c r="H43" s="1" t="s">
        <v>164</v>
      </c>
      <c r="I43" s="1">
        <v>15110</v>
      </c>
      <c r="J43" s="9" t="s">
        <v>687</v>
      </c>
      <c r="K43" s="9" t="s">
        <v>681</v>
      </c>
      <c r="L43" s="9" t="s">
        <v>687</v>
      </c>
      <c r="M43" s="7">
        <v>95</v>
      </c>
      <c r="N43" s="8">
        <v>67</v>
      </c>
      <c r="O43" s="8">
        <v>17</v>
      </c>
      <c r="P43" s="21">
        <f>N43+O43</f>
        <v>84</v>
      </c>
      <c r="Q43" s="66" t="s">
        <v>735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s="46" customFormat="1" ht="68.25" customHeight="1">
      <c r="A44" s="1">
        <v>38</v>
      </c>
      <c r="B44" s="2" t="s">
        <v>166</v>
      </c>
      <c r="C44" s="20"/>
      <c r="D44" s="18" t="s">
        <v>167</v>
      </c>
      <c r="E44" s="1" t="s">
        <v>163</v>
      </c>
      <c r="F44" s="1" t="s">
        <v>17</v>
      </c>
      <c r="G44" s="18" t="s">
        <v>165</v>
      </c>
      <c r="H44" s="1" t="s">
        <v>47</v>
      </c>
      <c r="I44" s="1">
        <v>15110</v>
      </c>
      <c r="J44" s="9" t="s">
        <v>681</v>
      </c>
      <c r="K44" s="9" t="s">
        <v>689</v>
      </c>
      <c r="L44" s="9" t="s">
        <v>681</v>
      </c>
      <c r="M44" s="7">
        <v>85</v>
      </c>
      <c r="N44" s="8">
        <v>51</v>
      </c>
      <c r="O44" s="8">
        <v>18</v>
      </c>
      <c r="P44" s="21">
        <f>N44+O44</f>
        <v>69</v>
      </c>
      <c r="Q44" s="66" t="s">
        <v>735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 s="46" customFormat="1" ht="68.25" customHeight="1">
      <c r="A45" s="1">
        <v>39</v>
      </c>
      <c r="B45" s="2" t="s">
        <v>169</v>
      </c>
      <c r="C45" s="1" t="s">
        <v>170</v>
      </c>
      <c r="D45" s="1"/>
      <c r="E45" s="1" t="s">
        <v>171</v>
      </c>
      <c r="F45" s="1" t="s">
        <v>17</v>
      </c>
      <c r="G45" s="18" t="s">
        <v>168</v>
      </c>
      <c r="H45" s="1" t="s">
        <v>18</v>
      </c>
      <c r="I45" s="1">
        <v>15110</v>
      </c>
      <c r="J45" s="9" t="s">
        <v>692</v>
      </c>
      <c r="K45" s="9" t="s">
        <v>723</v>
      </c>
      <c r="L45" s="9" t="s">
        <v>687</v>
      </c>
      <c r="M45" s="7">
        <v>90</v>
      </c>
      <c r="N45" s="8">
        <v>64</v>
      </c>
      <c r="O45" s="8">
        <v>20</v>
      </c>
      <c r="P45" s="21">
        <f>N45+O45</f>
        <v>84</v>
      </c>
      <c r="Q45" s="66" t="s">
        <v>735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</row>
    <row r="46" spans="1:30" s="49" customFormat="1" ht="68.25" customHeight="1">
      <c r="A46" s="1">
        <v>40</v>
      </c>
      <c r="B46" s="2" t="s">
        <v>26</v>
      </c>
      <c r="C46" s="1"/>
      <c r="D46" s="1" t="s">
        <v>173</v>
      </c>
      <c r="E46" s="1" t="s">
        <v>174</v>
      </c>
      <c r="F46" s="1" t="s">
        <v>17</v>
      </c>
      <c r="G46" s="18" t="s">
        <v>172</v>
      </c>
      <c r="H46" s="1" t="s">
        <v>18</v>
      </c>
      <c r="I46" s="1">
        <v>15110</v>
      </c>
      <c r="J46" s="9" t="s">
        <v>691</v>
      </c>
      <c r="K46" s="9" t="s">
        <v>701</v>
      </c>
      <c r="L46" s="9" t="s">
        <v>686</v>
      </c>
      <c r="M46" s="7">
        <v>90</v>
      </c>
      <c r="N46" s="8"/>
      <c r="O46" s="8"/>
      <c r="P46" s="19" t="s">
        <v>24</v>
      </c>
      <c r="Q46" s="66" t="s">
        <v>735</v>
      </c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s="46" customFormat="1" ht="68.25" customHeight="1">
      <c r="A47" s="1">
        <v>41</v>
      </c>
      <c r="B47" s="2" t="s">
        <v>176</v>
      </c>
      <c r="C47" s="1" t="s">
        <v>177</v>
      </c>
      <c r="D47" s="1"/>
      <c r="E47" s="1" t="s">
        <v>178</v>
      </c>
      <c r="F47" s="1" t="s">
        <v>17</v>
      </c>
      <c r="G47" s="18" t="s">
        <v>175</v>
      </c>
      <c r="H47" s="18" t="s">
        <v>164</v>
      </c>
      <c r="I47" s="1">
        <v>15110</v>
      </c>
      <c r="J47" s="9" t="s">
        <v>682</v>
      </c>
      <c r="K47" s="9" t="s">
        <v>699</v>
      </c>
      <c r="L47" s="9" t="s">
        <v>686</v>
      </c>
      <c r="M47" s="7">
        <v>90</v>
      </c>
      <c r="N47" s="8"/>
      <c r="O47" s="8"/>
      <c r="P47" s="19" t="s">
        <v>24</v>
      </c>
      <c r="Q47" s="66" t="s">
        <v>735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  <row r="48" spans="1:30" s="46" customFormat="1" ht="68.25" customHeight="1">
      <c r="A48" s="1">
        <v>42</v>
      </c>
      <c r="B48" s="2" t="s">
        <v>180</v>
      </c>
      <c r="C48" s="1" t="s">
        <v>181</v>
      </c>
      <c r="D48" s="1"/>
      <c r="E48" s="1" t="s">
        <v>182</v>
      </c>
      <c r="F48" s="1" t="s">
        <v>17</v>
      </c>
      <c r="G48" s="18" t="s">
        <v>179</v>
      </c>
      <c r="H48" s="1" t="s">
        <v>164</v>
      </c>
      <c r="I48" s="1">
        <v>15110</v>
      </c>
      <c r="J48" s="9" t="s">
        <v>682</v>
      </c>
      <c r="K48" s="9" t="s">
        <v>695</v>
      </c>
      <c r="L48" s="9" t="s">
        <v>686</v>
      </c>
      <c r="M48" s="7">
        <v>90</v>
      </c>
      <c r="N48" s="8"/>
      <c r="O48" s="8"/>
      <c r="P48" s="19" t="s">
        <v>24</v>
      </c>
      <c r="Q48" s="66" t="s">
        <v>735</v>
      </c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</row>
    <row r="49" spans="1:30" s="46" customFormat="1" ht="68.25" customHeight="1">
      <c r="A49" s="1">
        <v>43</v>
      </c>
      <c r="B49" s="2" t="s">
        <v>184</v>
      </c>
      <c r="C49" s="1" t="s">
        <v>185</v>
      </c>
      <c r="D49" s="1"/>
      <c r="E49" s="1" t="s">
        <v>182</v>
      </c>
      <c r="F49" s="1" t="s">
        <v>17</v>
      </c>
      <c r="G49" s="18" t="s">
        <v>183</v>
      </c>
      <c r="H49" s="1" t="s">
        <v>47</v>
      </c>
      <c r="I49" s="1">
        <v>15110</v>
      </c>
      <c r="J49" s="9" t="s">
        <v>682</v>
      </c>
      <c r="K49" s="9" t="s">
        <v>720</v>
      </c>
      <c r="L49" s="9" t="s">
        <v>681</v>
      </c>
      <c r="M49" s="7">
        <v>85</v>
      </c>
      <c r="N49" s="8"/>
      <c r="O49" s="8"/>
      <c r="P49" s="19" t="s">
        <v>24</v>
      </c>
      <c r="Q49" s="66" t="s">
        <v>735</v>
      </c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</row>
    <row r="50" spans="1:30" s="46" customFormat="1" ht="68.25" customHeight="1">
      <c r="A50" s="1">
        <v>44</v>
      </c>
      <c r="B50" s="2" t="s">
        <v>187</v>
      </c>
      <c r="C50" s="3" t="s">
        <v>188</v>
      </c>
      <c r="D50" s="1"/>
      <c r="E50" s="1" t="s">
        <v>189</v>
      </c>
      <c r="F50" s="1" t="s">
        <v>17</v>
      </c>
      <c r="G50" s="18" t="s">
        <v>186</v>
      </c>
      <c r="H50" s="1" t="s">
        <v>190</v>
      </c>
      <c r="I50" s="1">
        <v>15110</v>
      </c>
      <c r="J50" s="9" t="s">
        <v>688</v>
      </c>
      <c r="K50" s="9" t="s">
        <v>724</v>
      </c>
      <c r="L50" s="9" t="s">
        <v>686</v>
      </c>
      <c r="M50" s="7">
        <v>90</v>
      </c>
      <c r="N50" s="8">
        <v>56</v>
      </c>
      <c r="O50" s="8">
        <v>12</v>
      </c>
      <c r="P50" s="21">
        <f>N50+O50</f>
        <v>68</v>
      </c>
      <c r="Q50" s="66" t="s">
        <v>735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</row>
    <row r="51" spans="1:30" s="47" customFormat="1" ht="68.25" customHeight="1">
      <c r="A51" s="1">
        <v>45</v>
      </c>
      <c r="B51" s="2" t="s">
        <v>192</v>
      </c>
      <c r="C51" s="3" t="s">
        <v>193</v>
      </c>
      <c r="D51" s="1"/>
      <c r="E51" s="1" t="s">
        <v>194</v>
      </c>
      <c r="F51" s="1" t="s">
        <v>17</v>
      </c>
      <c r="G51" s="18" t="s">
        <v>191</v>
      </c>
      <c r="H51" s="1" t="s">
        <v>47</v>
      </c>
      <c r="I51" s="1">
        <v>15110</v>
      </c>
      <c r="J51" s="9" t="s">
        <v>692</v>
      </c>
      <c r="K51" s="9" t="s">
        <v>722</v>
      </c>
      <c r="L51" s="9" t="s">
        <v>709</v>
      </c>
      <c r="M51" s="7">
        <v>80</v>
      </c>
      <c r="N51" s="8"/>
      <c r="O51" s="8"/>
      <c r="P51" s="19" t="s">
        <v>24</v>
      </c>
      <c r="Q51" s="66" t="s">
        <v>735</v>
      </c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spans="1:30" s="47" customFormat="1" ht="68.25" customHeight="1">
      <c r="A52" s="1">
        <v>46</v>
      </c>
      <c r="B52" s="2" t="s">
        <v>196</v>
      </c>
      <c r="C52" s="1"/>
      <c r="D52" s="1" t="s">
        <v>197</v>
      </c>
      <c r="E52" s="1" t="s">
        <v>198</v>
      </c>
      <c r="F52" s="1" t="s">
        <v>17</v>
      </c>
      <c r="G52" s="18" t="s">
        <v>195</v>
      </c>
      <c r="H52" s="1" t="s">
        <v>38</v>
      </c>
      <c r="I52" s="1">
        <v>15110</v>
      </c>
      <c r="J52" s="9" t="s">
        <v>692</v>
      </c>
      <c r="K52" s="9" t="s">
        <v>699</v>
      </c>
      <c r="L52" s="9" t="s">
        <v>709</v>
      </c>
      <c r="M52" s="7">
        <v>95</v>
      </c>
      <c r="N52" s="8">
        <v>64</v>
      </c>
      <c r="O52" s="8">
        <v>19</v>
      </c>
      <c r="P52" s="21">
        <f>N52+O52</f>
        <v>83</v>
      </c>
      <c r="Q52" s="66" t="s">
        <v>735</v>
      </c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1:30" s="47" customFormat="1" ht="68.25" customHeight="1">
      <c r="A53" s="1">
        <v>47</v>
      </c>
      <c r="B53" s="2" t="s">
        <v>200</v>
      </c>
      <c r="C53" s="1"/>
      <c r="D53" s="1" t="s">
        <v>201</v>
      </c>
      <c r="E53" s="1" t="s">
        <v>202</v>
      </c>
      <c r="F53" s="1" t="s">
        <v>17</v>
      </c>
      <c r="G53" s="18" t="s">
        <v>199</v>
      </c>
      <c r="H53" s="1" t="s">
        <v>164</v>
      </c>
      <c r="I53" s="1">
        <v>15110</v>
      </c>
      <c r="J53" s="9" t="s">
        <v>681</v>
      </c>
      <c r="K53" s="9" t="s">
        <v>720</v>
      </c>
      <c r="L53" s="9" t="s">
        <v>686</v>
      </c>
      <c r="M53" s="7">
        <v>85</v>
      </c>
      <c r="N53" s="8"/>
      <c r="O53" s="8"/>
      <c r="P53" s="19" t="s">
        <v>24</v>
      </c>
      <c r="Q53" s="66" t="s">
        <v>735</v>
      </c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</row>
    <row r="54" spans="1:30" s="47" customFormat="1" ht="68.25" customHeight="1">
      <c r="A54" s="1">
        <v>48</v>
      </c>
      <c r="B54" s="2" t="s">
        <v>204</v>
      </c>
      <c r="C54" s="1"/>
      <c r="D54" s="1" t="s">
        <v>205</v>
      </c>
      <c r="E54" s="1" t="s">
        <v>206</v>
      </c>
      <c r="F54" s="1" t="s">
        <v>17</v>
      </c>
      <c r="G54" s="18" t="s">
        <v>203</v>
      </c>
      <c r="H54" s="1" t="s">
        <v>47</v>
      </c>
      <c r="I54" s="1">
        <v>15110</v>
      </c>
      <c r="J54" s="9" t="s">
        <v>681</v>
      </c>
      <c r="K54" s="9" t="s">
        <v>692</v>
      </c>
      <c r="L54" s="9" t="s">
        <v>686</v>
      </c>
      <c r="M54" s="7">
        <v>80</v>
      </c>
      <c r="N54" s="8"/>
      <c r="O54" s="8"/>
      <c r="P54" s="19" t="s">
        <v>24</v>
      </c>
      <c r="Q54" s="66" t="s">
        <v>735</v>
      </c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</row>
    <row r="55" spans="1:30" s="47" customFormat="1" ht="68.25" customHeight="1">
      <c r="A55" s="1">
        <v>49</v>
      </c>
      <c r="B55" s="2" t="s">
        <v>208</v>
      </c>
      <c r="C55" s="1" t="s">
        <v>209</v>
      </c>
      <c r="D55" s="1"/>
      <c r="E55" s="1" t="s">
        <v>210</v>
      </c>
      <c r="F55" s="1" t="s">
        <v>17</v>
      </c>
      <c r="G55" s="18" t="s">
        <v>207</v>
      </c>
      <c r="H55" s="1" t="s">
        <v>47</v>
      </c>
      <c r="I55" s="1">
        <v>15110</v>
      </c>
      <c r="J55" s="9" t="s">
        <v>687</v>
      </c>
      <c r="K55" s="9" t="s">
        <v>696</v>
      </c>
      <c r="L55" s="9" t="s">
        <v>686</v>
      </c>
      <c r="M55" s="7">
        <v>85</v>
      </c>
      <c r="N55" s="8"/>
      <c r="O55" s="8"/>
      <c r="P55" s="19" t="s">
        <v>24</v>
      </c>
      <c r="Q55" s="66" t="s">
        <v>735</v>
      </c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1:30" s="47" customFormat="1" ht="68.25" customHeight="1">
      <c r="A56" s="1">
        <v>50</v>
      </c>
      <c r="B56" s="2" t="s">
        <v>212</v>
      </c>
      <c r="C56" s="1"/>
      <c r="D56" s="3" t="s">
        <v>213</v>
      </c>
      <c r="E56" s="1" t="s">
        <v>210</v>
      </c>
      <c r="F56" s="1" t="s">
        <v>17</v>
      </c>
      <c r="G56" s="18" t="s">
        <v>211</v>
      </c>
      <c r="H56" s="1" t="s">
        <v>47</v>
      </c>
      <c r="I56" s="1">
        <v>15110</v>
      </c>
      <c r="J56" s="9" t="s">
        <v>709</v>
      </c>
      <c r="K56" s="9" t="s">
        <v>681</v>
      </c>
      <c r="L56" s="9" t="s">
        <v>686</v>
      </c>
      <c r="M56" s="7">
        <v>90</v>
      </c>
      <c r="N56" s="8"/>
      <c r="O56" s="8"/>
      <c r="P56" s="19" t="s">
        <v>24</v>
      </c>
      <c r="Q56" s="66" t="s">
        <v>735</v>
      </c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</row>
    <row r="57" spans="1:30" s="47" customFormat="1" ht="68.25" customHeight="1">
      <c r="A57" s="1">
        <v>51</v>
      </c>
      <c r="B57" s="2" t="s">
        <v>215</v>
      </c>
      <c r="C57" s="1"/>
      <c r="D57" s="1" t="s">
        <v>216</v>
      </c>
      <c r="E57" s="1" t="s">
        <v>217</v>
      </c>
      <c r="F57" s="1" t="s">
        <v>17</v>
      </c>
      <c r="G57" s="18" t="s">
        <v>214</v>
      </c>
      <c r="H57" s="1" t="s">
        <v>47</v>
      </c>
      <c r="I57" s="1">
        <v>15110</v>
      </c>
      <c r="J57" s="9" t="s">
        <v>686</v>
      </c>
      <c r="K57" s="9" t="s">
        <v>725</v>
      </c>
      <c r="L57" s="9" t="s">
        <v>686</v>
      </c>
      <c r="M57" s="7">
        <v>90</v>
      </c>
      <c r="N57" s="8">
        <v>69</v>
      </c>
      <c r="O57" s="8">
        <v>19</v>
      </c>
      <c r="P57" s="21">
        <f>N57+O57</f>
        <v>88</v>
      </c>
      <c r="Q57" s="66" t="s">
        <v>735</v>
      </c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</row>
    <row r="58" spans="1:30" s="47" customFormat="1" ht="68.25" customHeight="1">
      <c r="A58" s="1">
        <v>52</v>
      </c>
      <c r="B58" s="2" t="s">
        <v>219</v>
      </c>
      <c r="C58" s="1"/>
      <c r="D58" s="3" t="s">
        <v>220</v>
      </c>
      <c r="E58" s="1" t="s">
        <v>206</v>
      </c>
      <c r="F58" s="1" t="s">
        <v>17</v>
      </c>
      <c r="G58" s="18" t="s">
        <v>218</v>
      </c>
      <c r="H58" s="1" t="s">
        <v>47</v>
      </c>
      <c r="I58" s="1">
        <v>15110</v>
      </c>
      <c r="J58" s="9" t="s">
        <v>710</v>
      </c>
      <c r="K58" s="9" t="s">
        <v>726</v>
      </c>
      <c r="L58" s="9" t="s">
        <v>686</v>
      </c>
      <c r="M58" s="7">
        <v>80</v>
      </c>
      <c r="N58" s="8"/>
      <c r="O58" s="8"/>
      <c r="P58" s="19" t="s">
        <v>24</v>
      </c>
      <c r="Q58" s="66" t="s">
        <v>735</v>
      </c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</row>
    <row r="59" spans="1:30" s="47" customFormat="1" ht="68.25" customHeight="1">
      <c r="A59" s="1">
        <v>53</v>
      </c>
      <c r="B59" s="2" t="s">
        <v>222</v>
      </c>
      <c r="C59" s="1"/>
      <c r="D59" s="3" t="s">
        <v>223</v>
      </c>
      <c r="E59" s="1" t="s">
        <v>217</v>
      </c>
      <c r="F59" s="1" t="s">
        <v>17</v>
      </c>
      <c r="G59" s="18" t="s">
        <v>221</v>
      </c>
      <c r="H59" s="1" t="s">
        <v>47</v>
      </c>
      <c r="I59" s="1">
        <v>15110</v>
      </c>
      <c r="J59" s="9" t="s">
        <v>686</v>
      </c>
      <c r="K59" s="9" t="s">
        <v>710</v>
      </c>
      <c r="L59" s="9" t="s">
        <v>686</v>
      </c>
      <c r="M59" s="7">
        <v>90</v>
      </c>
      <c r="N59" s="8">
        <v>69</v>
      </c>
      <c r="O59" s="8">
        <v>18</v>
      </c>
      <c r="P59" s="21">
        <f>N59+O59</f>
        <v>87</v>
      </c>
      <c r="Q59" s="66" t="s">
        <v>735</v>
      </c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</row>
    <row r="60" spans="1:30" s="47" customFormat="1" ht="68.25" customHeight="1">
      <c r="A60" s="1">
        <v>54</v>
      </c>
      <c r="B60" s="2" t="s">
        <v>225</v>
      </c>
      <c r="C60" s="1" t="s">
        <v>226</v>
      </c>
      <c r="D60" s="1"/>
      <c r="E60" s="1" t="s">
        <v>217</v>
      </c>
      <c r="F60" s="1" t="s">
        <v>17</v>
      </c>
      <c r="G60" s="18" t="s">
        <v>224</v>
      </c>
      <c r="H60" s="1" t="s">
        <v>47</v>
      </c>
      <c r="I60" s="1">
        <v>15110</v>
      </c>
      <c r="J60" s="9" t="s">
        <v>687</v>
      </c>
      <c r="K60" s="9" t="s">
        <v>699</v>
      </c>
      <c r="L60" s="9" t="s">
        <v>686</v>
      </c>
      <c r="M60" s="7">
        <v>85</v>
      </c>
      <c r="N60" s="8"/>
      <c r="O60" s="8"/>
      <c r="P60" s="19" t="s">
        <v>24</v>
      </c>
      <c r="Q60" s="66" t="s">
        <v>735</v>
      </c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</row>
    <row r="61" spans="1:30" s="47" customFormat="1" ht="68.25" customHeight="1">
      <c r="A61" s="1">
        <v>55</v>
      </c>
      <c r="B61" s="2" t="s">
        <v>228</v>
      </c>
      <c r="C61" s="1"/>
      <c r="D61" s="1" t="s">
        <v>229</v>
      </c>
      <c r="E61" s="1" t="s">
        <v>230</v>
      </c>
      <c r="F61" s="1" t="s">
        <v>17</v>
      </c>
      <c r="G61" s="18" t="s">
        <v>227</v>
      </c>
      <c r="H61" s="1" t="s">
        <v>47</v>
      </c>
      <c r="I61" s="1">
        <v>13091</v>
      </c>
      <c r="J61" s="9" t="s">
        <v>681</v>
      </c>
      <c r="K61" s="9" t="s">
        <v>692</v>
      </c>
      <c r="L61" s="9" t="s">
        <v>692</v>
      </c>
      <c r="M61" s="7">
        <v>80</v>
      </c>
      <c r="N61" s="8">
        <v>61</v>
      </c>
      <c r="O61" s="8">
        <v>19</v>
      </c>
      <c r="P61" s="21">
        <f>N61+O61</f>
        <v>80</v>
      </c>
      <c r="Q61" s="66" t="s">
        <v>735</v>
      </c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</row>
    <row r="62" spans="1:31" s="1" customFormat="1" ht="68.25" customHeight="1">
      <c r="A62" s="1">
        <v>56</v>
      </c>
      <c r="B62" s="2" t="s">
        <v>232</v>
      </c>
      <c r="C62" s="1" t="s">
        <v>233</v>
      </c>
      <c r="E62" s="1" t="s">
        <v>206</v>
      </c>
      <c r="F62" s="1" t="s">
        <v>17</v>
      </c>
      <c r="G62" s="18" t="s">
        <v>231</v>
      </c>
      <c r="H62" s="1" t="s">
        <v>47</v>
      </c>
      <c r="I62" s="1">
        <v>15110</v>
      </c>
      <c r="J62" s="9" t="s">
        <v>710</v>
      </c>
      <c r="K62" s="9" t="s">
        <v>692</v>
      </c>
      <c r="L62" s="9" t="s">
        <v>692</v>
      </c>
      <c r="M62" s="7">
        <v>85</v>
      </c>
      <c r="N62" s="8"/>
      <c r="O62" s="8"/>
      <c r="P62" s="19" t="s">
        <v>24</v>
      </c>
      <c r="Q62" s="66" t="s">
        <v>735</v>
      </c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0"/>
    </row>
    <row r="63" spans="1:31" s="22" customFormat="1" ht="68.25" customHeight="1">
      <c r="A63" s="1">
        <v>57</v>
      </c>
      <c r="B63" s="2" t="s">
        <v>235</v>
      </c>
      <c r="C63" s="1"/>
      <c r="D63" s="1" t="s">
        <v>236</v>
      </c>
      <c r="E63" s="1" t="s">
        <v>237</v>
      </c>
      <c r="F63" s="1" t="s">
        <v>17</v>
      </c>
      <c r="G63" s="18" t="s">
        <v>234</v>
      </c>
      <c r="H63" s="1" t="s">
        <v>164</v>
      </c>
      <c r="I63" s="1">
        <v>15110</v>
      </c>
      <c r="J63" s="9" t="s">
        <v>686</v>
      </c>
      <c r="K63" s="9" t="s">
        <v>724</v>
      </c>
      <c r="L63" s="9" t="s">
        <v>695</v>
      </c>
      <c r="M63" s="7">
        <v>85</v>
      </c>
      <c r="N63" s="8"/>
      <c r="O63" s="8"/>
      <c r="P63" s="19" t="s">
        <v>24</v>
      </c>
      <c r="Q63" s="66" t="s">
        <v>735</v>
      </c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51"/>
    </row>
    <row r="64" spans="1:31" s="1" customFormat="1" ht="68.25" customHeight="1">
      <c r="A64" s="1">
        <v>58</v>
      </c>
      <c r="B64" s="2" t="s">
        <v>239</v>
      </c>
      <c r="C64" s="1" t="s">
        <v>240</v>
      </c>
      <c r="E64" s="1" t="s">
        <v>241</v>
      </c>
      <c r="F64" s="1" t="s">
        <v>17</v>
      </c>
      <c r="G64" s="18" t="s">
        <v>238</v>
      </c>
      <c r="H64" s="1" t="s">
        <v>47</v>
      </c>
      <c r="I64" s="1">
        <v>15110</v>
      </c>
      <c r="J64" s="9" t="s">
        <v>681</v>
      </c>
      <c r="K64" s="9" t="s">
        <v>681</v>
      </c>
      <c r="L64" s="9" t="s">
        <v>687</v>
      </c>
      <c r="M64" s="7">
        <v>85</v>
      </c>
      <c r="N64" s="8">
        <v>68</v>
      </c>
      <c r="O64" s="8">
        <v>15</v>
      </c>
      <c r="P64" s="21">
        <f>N64+O64</f>
        <v>83</v>
      </c>
      <c r="Q64" s="66" t="s">
        <v>735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0"/>
    </row>
    <row r="65" spans="1:30" s="46" customFormat="1" ht="68.25" customHeight="1">
      <c r="A65" s="1">
        <v>59</v>
      </c>
      <c r="B65" s="2" t="s">
        <v>243</v>
      </c>
      <c r="C65" s="1" t="s">
        <v>244</v>
      </c>
      <c r="D65" s="1"/>
      <c r="E65" s="1" t="s">
        <v>245</v>
      </c>
      <c r="F65" s="1" t="s">
        <v>17</v>
      </c>
      <c r="G65" s="18" t="s">
        <v>242</v>
      </c>
      <c r="H65" s="1" t="s">
        <v>47</v>
      </c>
      <c r="I65" s="1">
        <v>15110</v>
      </c>
      <c r="J65" s="9" t="s">
        <v>709</v>
      </c>
      <c r="K65" s="9" t="s">
        <v>700</v>
      </c>
      <c r="L65" s="9" t="s">
        <v>686</v>
      </c>
      <c r="M65" s="7">
        <v>85</v>
      </c>
      <c r="N65" s="8"/>
      <c r="O65" s="8"/>
      <c r="P65" s="19" t="s">
        <v>24</v>
      </c>
      <c r="Q65" s="66" t="s">
        <v>735</v>
      </c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</row>
    <row r="66" spans="1:30" s="46" customFormat="1" ht="68.25" customHeight="1">
      <c r="A66" s="1">
        <v>60</v>
      </c>
      <c r="B66" s="2" t="s">
        <v>247</v>
      </c>
      <c r="C66" s="1"/>
      <c r="D66" s="18" t="s">
        <v>248</v>
      </c>
      <c r="E66" s="1" t="s">
        <v>245</v>
      </c>
      <c r="F66" s="1" t="s">
        <v>17</v>
      </c>
      <c r="G66" s="18" t="s">
        <v>246</v>
      </c>
      <c r="H66" s="1" t="s">
        <v>47</v>
      </c>
      <c r="I66" s="1">
        <v>15110</v>
      </c>
      <c r="J66" s="9" t="s">
        <v>686</v>
      </c>
      <c r="K66" s="9" t="s">
        <v>687</v>
      </c>
      <c r="L66" s="9" t="s">
        <v>709</v>
      </c>
      <c r="M66" s="7">
        <v>90</v>
      </c>
      <c r="N66" s="8"/>
      <c r="O66" s="8"/>
      <c r="P66" s="19" t="s">
        <v>24</v>
      </c>
      <c r="Q66" s="66" t="s">
        <v>735</v>
      </c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</row>
    <row r="67" spans="1:30" s="46" customFormat="1" ht="68.25" customHeight="1">
      <c r="A67" s="1">
        <v>61</v>
      </c>
      <c r="B67" s="2" t="s">
        <v>250</v>
      </c>
      <c r="C67" s="1"/>
      <c r="D67" s="3" t="s">
        <v>251</v>
      </c>
      <c r="E67" s="1" t="s">
        <v>252</v>
      </c>
      <c r="F67" s="1" t="s">
        <v>17</v>
      </c>
      <c r="G67" s="18" t="s">
        <v>249</v>
      </c>
      <c r="H67" s="1" t="s">
        <v>47</v>
      </c>
      <c r="I67" s="1">
        <v>15110</v>
      </c>
      <c r="J67" s="9" t="s">
        <v>686</v>
      </c>
      <c r="K67" s="9" t="s">
        <v>692</v>
      </c>
      <c r="L67" s="9" t="s">
        <v>681</v>
      </c>
      <c r="M67" s="7">
        <v>90</v>
      </c>
      <c r="N67" s="8"/>
      <c r="O67" s="8"/>
      <c r="P67" s="19" t="s">
        <v>24</v>
      </c>
      <c r="Q67" s="66" t="s">
        <v>735</v>
      </c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</row>
    <row r="68" spans="1:30" s="46" customFormat="1" ht="68.25" customHeight="1">
      <c r="A68" s="1">
        <v>62</v>
      </c>
      <c r="B68" s="2" t="s">
        <v>254</v>
      </c>
      <c r="C68" s="1"/>
      <c r="D68" s="18" t="s">
        <v>255</v>
      </c>
      <c r="E68" s="1" t="s">
        <v>252</v>
      </c>
      <c r="F68" s="1" t="s">
        <v>17</v>
      </c>
      <c r="G68" s="18" t="s">
        <v>253</v>
      </c>
      <c r="H68" s="1" t="s">
        <v>164</v>
      </c>
      <c r="I68" s="1">
        <v>15110</v>
      </c>
      <c r="J68" s="9" t="s">
        <v>681</v>
      </c>
      <c r="K68" s="9" t="s">
        <v>681</v>
      </c>
      <c r="L68" s="9" t="s">
        <v>691</v>
      </c>
      <c r="M68" s="7">
        <v>80</v>
      </c>
      <c r="N68" s="8">
        <v>57</v>
      </c>
      <c r="O68" s="8">
        <v>12</v>
      </c>
      <c r="P68" s="21">
        <f>N68+O68</f>
        <v>69</v>
      </c>
      <c r="Q68" s="66" t="s">
        <v>735</v>
      </c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</row>
    <row r="69" spans="1:30" s="46" customFormat="1" ht="68.25" customHeight="1">
      <c r="A69" s="1">
        <v>63</v>
      </c>
      <c r="B69" s="2" t="s">
        <v>257</v>
      </c>
      <c r="C69" s="1"/>
      <c r="D69" s="3" t="s">
        <v>258</v>
      </c>
      <c r="E69" s="1" t="s">
        <v>252</v>
      </c>
      <c r="F69" s="1" t="s">
        <v>17</v>
      </c>
      <c r="G69" s="18" t="s">
        <v>256</v>
      </c>
      <c r="H69" s="1" t="s">
        <v>164</v>
      </c>
      <c r="I69" s="1">
        <v>15110</v>
      </c>
      <c r="J69" s="9" t="s">
        <v>681</v>
      </c>
      <c r="K69" s="9" t="s">
        <v>687</v>
      </c>
      <c r="L69" s="9" t="s">
        <v>681</v>
      </c>
      <c r="M69" s="7">
        <v>95</v>
      </c>
      <c r="N69" s="8">
        <v>68</v>
      </c>
      <c r="O69" s="8">
        <v>17</v>
      </c>
      <c r="P69" s="21">
        <f>N69+O69</f>
        <v>85</v>
      </c>
      <c r="Q69" s="66" t="s">
        <v>735</v>
      </c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</row>
    <row r="70" spans="1:30" s="46" customFormat="1" ht="68.25" customHeight="1">
      <c r="A70" s="1">
        <v>64</v>
      </c>
      <c r="B70" s="2" t="s">
        <v>260</v>
      </c>
      <c r="C70" s="3" t="s">
        <v>261</v>
      </c>
      <c r="D70" s="1"/>
      <c r="E70" s="1" t="s">
        <v>262</v>
      </c>
      <c r="F70" s="1" t="s">
        <v>17</v>
      </c>
      <c r="G70" s="10" t="s">
        <v>259</v>
      </c>
      <c r="H70" s="11" t="s">
        <v>23</v>
      </c>
      <c r="I70" s="11">
        <v>15110</v>
      </c>
      <c r="J70" s="12" t="s">
        <v>687</v>
      </c>
      <c r="K70" s="12" t="s">
        <v>681</v>
      </c>
      <c r="L70" s="12" t="s">
        <v>691</v>
      </c>
      <c r="M70" s="13">
        <v>85</v>
      </c>
      <c r="N70" s="14"/>
      <c r="O70" s="14"/>
      <c r="P70" s="21" t="s">
        <v>24</v>
      </c>
      <c r="Q70" s="66" t="s">
        <v>735</v>
      </c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</row>
    <row r="71" spans="1:30" s="46" customFormat="1" ht="68.25" customHeight="1">
      <c r="A71" s="1">
        <v>65</v>
      </c>
      <c r="B71" s="2" t="s">
        <v>264</v>
      </c>
      <c r="C71" s="18" t="s">
        <v>265</v>
      </c>
      <c r="D71" s="1"/>
      <c r="E71" s="1" t="s">
        <v>262</v>
      </c>
      <c r="F71" s="1" t="s">
        <v>17</v>
      </c>
      <c r="G71" s="18" t="s">
        <v>263</v>
      </c>
      <c r="H71" s="1" t="s">
        <v>266</v>
      </c>
      <c r="I71" s="1">
        <v>15110</v>
      </c>
      <c r="J71" s="9" t="s">
        <v>687</v>
      </c>
      <c r="K71" s="9" t="s">
        <v>687</v>
      </c>
      <c r="L71" s="9" t="s">
        <v>681</v>
      </c>
      <c r="M71" s="7">
        <v>85</v>
      </c>
      <c r="N71" s="8"/>
      <c r="O71" s="8"/>
      <c r="P71" s="19" t="s">
        <v>24</v>
      </c>
      <c r="Q71" s="66" t="s">
        <v>735</v>
      </c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</row>
    <row r="72" spans="1:30" s="46" customFormat="1" ht="68.25" customHeight="1">
      <c r="A72" s="1">
        <v>66</v>
      </c>
      <c r="B72" s="2" t="s">
        <v>268</v>
      </c>
      <c r="C72" s="1"/>
      <c r="D72" s="1" t="s">
        <v>269</v>
      </c>
      <c r="E72" s="1" t="s">
        <v>252</v>
      </c>
      <c r="F72" s="1" t="s">
        <v>17</v>
      </c>
      <c r="G72" s="18" t="s">
        <v>267</v>
      </c>
      <c r="H72" s="1" t="s">
        <v>18</v>
      </c>
      <c r="I72" s="1">
        <v>15110</v>
      </c>
      <c r="J72" s="9" t="s">
        <v>681</v>
      </c>
      <c r="K72" s="9" t="s">
        <v>687</v>
      </c>
      <c r="L72" s="9" t="s">
        <v>687</v>
      </c>
      <c r="M72" s="7">
        <v>90</v>
      </c>
      <c r="N72" s="8">
        <v>61</v>
      </c>
      <c r="O72" s="8">
        <v>19</v>
      </c>
      <c r="P72" s="21">
        <f>N72+O72</f>
        <v>80</v>
      </c>
      <c r="Q72" s="66" t="s">
        <v>735</v>
      </c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</row>
    <row r="73" spans="1:30" s="46" customFormat="1" ht="68.25" customHeight="1">
      <c r="A73" s="1">
        <v>67</v>
      </c>
      <c r="B73" s="2" t="s">
        <v>271</v>
      </c>
      <c r="C73" s="1" t="s">
        <v>272</v>
      </c>
      <c r="D73" s="1"/>
      <c r="E73" s="1" t="s">
        <v>262</v>
      </c>
      <c r="F73" s="1" t="s">
        <v>17</v>
      </c>
      <c r="G73" s="18" t="s">
        <v>270</v>
      </c>
      <c r="H73" s="1" t="s">
        <v>47</v>
      </c>
      <c r="I73" s="1">
        <v>15110</v>
      </c>
      <c r="J73" s="9" t="s">
        <v>686</v>
      </c>
      <c r="K73" s="9" t="s">
        <v>681</v>
      </c>
      <c r="L73" s="9" t="s">
        <v>687</v>
      </c>
      <c r="M73" s="7">
        <v>85</v>
      </c>
      <c r="N73" s="8"/>
      <c r="O73" s="8"/>
      <c r="P73" s="19" t="s">
        <v>24</v>
      </c>
      <c r="Q73" s="66" t="s">
        <v>735</v>
      </c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</row>
    <row r="74" spans="1:30" s="46" customFormat="1" ht="68.25" customHeight="1">
      <c r="A74" s="1">
        <v>68</v>
      </c>
      <c r="B74" s="2" t="s">
        <v>274</v>
      </c>
      <c r="C74" s="1" t="s">
        <v>275</v>
      </c>
      <c r="D74" s="1"/>
      <c r="E74" s="1" t="s">
        <v>252</v>
      </c>
      <c r="F74" s="1" t="s">
        <v>17</v>
      </c>
      <c r="G74" s="18" t="s">
        <v>273</v>
      </c>
      <c r="H74" s="1" t="s">
        <v>23</v>
      </c>
      <c r="I74" s="1">
        <v>15110</v>
      </c>
      <c r="J74" s="9" t="s">
        <v>687</v>
      </c>
      <c r="K74" s="9" t="s">
        <v>697</v>
      </c>
      <c r="L74" s="9" t="s">
        <v>686</v>
      </c>
      <c r="M74" s="7">
        <v>95</v>
      </c>
      <c r="N74" s="8">
        <v>67</v>
      </c>
      <c r="O74" s="8">
        <v>18</v>
      </c>
      <c r="P74" s="21">
        <f>N74+O74</f>
        <v>85</v>
      </c>
      <c r="Q74" s="66" t="s">
        <v>735</v>
      </c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</row>
    <row r="75" spans="1:30" s="46" customFormat="1" ht="68.25" customHeight="1">
      <c r="A75" s="1">
        <v>69</v>
      </c>
      <c r="B75" s="2" t="s">
        <v>277</v>
      </c>
      <c r="C75" s="1" t="s">
        <v>278</v>
      </c>
      <c r="D75" s="1"/>
      <c r="E75" s="1" t="s">
        <v>252</v>
      </c>
      <c r="F75" s="1" t="s">
        <v>17</v>
      </c>
      <c r="G75" s="18" t="s">
        <v>276</v>
      </c>
      <c r="H75" s="1" t="s">
        <v>47</v>
      </c>
      <c r="I75" s="1">
        <v>15110</v>
      </c>
      <c r="J75" s="9" t="s">
        <v>681</v>
      </c>
      <c r="K75" s="9" t="s">
        <v>692</v>
      </c>
      <c r="L75" s="9" t="s">
        <v>687</v>
      </c>
      <c r="M75" s="7">
        <v>80</v>
      </c>
      <c r="N75" s="8">
        <v>58</v>
      </c>
      <c r="O75" s="8">
        <v>15</v>
      </c>
      <c r="P75" s="21">
        <f>N75+O75</f>
        <v>73</v>
      </c>
      <c r="Q75" s="66" t="s">
        <v>735</v>
      </c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</row>
    <row r="76" spans="1:30" s="46" customFormat="1" ht="81" customHeight="1">
      <c r="A76" s="1">
        <v>70</v>
      </c>
      <c r="B76" s="2" t="s">
        <v>280</v>
      </c>
      <c r="C76" s="3" t="s">
        <v>281</v>
      </c>
      <c r="D76" s="1"/>
      <c r="E76" s="1" t="s">
        <v>282</v>
      </c>
      <c r="F76" s="1" t="s">
        <v>17</v>
      </c>
      <c r="G76" s="18" t="s">
        <v>279</v>
      </c>
      <c r="H76" s="1" t="s">
        <v>47</v>
      </c>
      <c r="I76" s="1">
        <v>15110</v>
      </c>
      <c r="J76" s="9" t="s">
        <v>681</v>
      </c>
      <c r="K76" s="9" t="s">
        <v>697</v>
      </c>
      <c r="L76" s="9" t="s">
        <v>681</v>
      </c>
      <c r="M76" s="7">
        <v>90</v>
      </c>
      <c r="N76" s="8">
        <v>66</v>
      </c>
      <c r="O76" s="8">
        <v>17</v>
      </c>
      <c r="P76" s="21">
        <f>N76+O76</f>
        <v>83</v>
      </c>
      <c r="Q76" s="66" t="s">
        <v>735</v>
      </c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</row>
    <row r="77" spans="1:30" s="46" customFormat="1" ht="68.25" customHeight="1">
      <c r="A77" s="1">
        <v>71</v>
      </c>
      <c r="B77" s="2" t="s">
        <v>284</v>
      </c>
      <c r="C77" s="3" t="s">
        <v>285</v>
      </c>
      <c r="D77" s="1"/>
      <c r="E77" s="1" t="s">
        <v>286</v>
      </c>
      <c r="F77" s="1" t="s">
        <v>17</v>
      </c>
      <c r="G77" s="18" t="s">
        <v>283</v>
      </c>
      <c r="H77" s="1" t="s">
        <v>18</v>
      </c>
      <c r="I77" s="1">
        <v>15110</v>
      </c>
      <c r="J77" s="9" t="s">
        <v>710</v>
      </c>
      <c r="K77" s="9" t="s">
        <v>687</v>
      </c>
      <c r="L77" s="9" t="s">
        <v>710</v>
      </c>
      <c r="M77" s="7">
        <v>85</v>
      </c>
      <c r="N77" s="8"/>
      <c r="O77" s="8"/>
      <c r="P77" s="19" t="s">
        <v>24</v>
      </c>
      <c r="Q77" s="66" t="s">
        <v>735</v>
      </c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</row>
    <row r="78" spans="1:30" s="46" customFormat="1" ht="68.25" customHeight="1">
      <c r="A78" s="1">
        <v>72</v>
      </c>
      <c r="B78" s="2" t="s">
        <v>288</v>
      </c>
      <c r="C78" s="3" t="s">
        <v>289</v>
      </c>
      <c r="D78" s="1"/>
      <c r="E78" s="1" t="s">
        <v>290</v>
      </c>
      <c r="F78" s="1" t="s">
        <v>17</v>
      </c>
      <c r="G78" s="18" t="s">
        <v>287</v>
      </c>
      <c r="H78" s="1" t="s">
        <v>18</v>
      </c>
      <c r="I78" s="1">
        <v>15110</v>
      </c>
      <c r="J78" s="9" t="s">
        <v>681</v>
      </c>
      <c r="K78" s="9" t="s">
        <v>687</v>
      </c>
      <c r="L78" s="9" t="s">
        <v>681</v>
      </c>
      <c r="M78" s="7">
        <v>90</v>
      </c>
      <c r="N78" s="8"/>
      <c r="O78" s="8"/>
      <c r="P78" s="19" t="s">
        <v>24</v>
      </c>
      <c r="Q78" s="66" t="s">
        <v>735</v>
      </c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</row>
    <row r="79" spans="1:30" s="46" customFormat="1" ht="68.25" customHeight="1">
      <c r="A79" s="1">
        <v>73</v>
      </c>
      <c r="B79" s="2" t="s">
        <v>292</v>
      </c>
      <c r="C79" s="18" t="s">
        <v>293</v>
      </c>
      <c r="D79" s="1"/>
      <c r="E79" s="1" t="s">
        <v>294</v>
      </c>
      <c r="F79" s="1" t="s">
        <v>17</v>
      </c>
      <c r="G79" s="18" t="s">
        <v>291</v>
      </c>
      <c r="H79" s="1" t="s">
        <v>18</v>
      </c>
      <c r="I79" s="1">
        <v>15110</v>
      </c>
      <c r="J79" s="9" t="s">
        <v>687</v>
      </c>
      <c r="K79" s="9" t="s">
        <v>681</v>
      </c>
      <c r="L79" s="9" t="s">
        <v>710</v>
      </c>
      <c r="M79" s="7">
        <v>80</v>
      </c>
      <c r="N79" s="8">
        <v>56</v>
      </c>
      <c r="O79" s="8">
        <v>18</v>
      </c>
      <c r="P79" s="21">
        <f>N79+O79</f>
        <v>74</v>
      </c>
      <c r="Q79" s="66" t="s">
        <v>735</v>
      </c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</row>
    <row r="80" spans="1:30" s="46" customFormat="1" ht="68.25" customHeight="1">
      <c r="A80" s="1">
        <v>74</v>
      </c>
      <c r="B80" s="2" t="s">
        <v>296</v>
      </c>
      <c r="C80" s="18" t="s">
        <v>297</v>
      </c>
      <c r="D80" s="1"/>
      <c r="E80" s="1" t="s">
        <v>298</v>
      </c>
      <c r="F80" s="1" t="s">
        <v>17</v>
      </c>
      <c r="G80" s="18" t="s">
        <v>295</v>
      </c>
      <c r="H80" s="1" t="s">
        <v>164</v>
      </c>
      <c r="I80" s="1">
        <v>15110</v>
      </c>
      <c r="J80" s="9" t="s">
        <v>681</v>
      </c>
      <c r="K80" s="9" t="s">
        <v>687</v>
      </c>
      <c r="L80" s="9" t="s">
        <v>686</v>
      </c>
      <c r="M80" s="7">
        <v>85</v>
      </c>
      <c r="N80" s="8">
        <v>54</v>
      </c>
      <c r="O80" s="8">
        <v>17</v>
      </c>
      <c r="P80" s="21">
        <f>N80+O80</f>
        <v>71</v>
      </c>
      <c r="Q80" s="66" t="s">
        <v>735</v>
      </c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:30" s="46" customFormat="1" ht="68.25" customHeight="1">
      <c r="A81" s="1">
        <v>75</v>
      </c>
      <c r="B81" s="2" t="s">
        <v>300</v>
      </c>
      <c r="C81" s="3" t="s">
        <v>301</v>
      </c>
      <c r="D81" s="1"/>
      <c r="E81" s="1" t="s">
        <v>294</v>
      </c>
      <c r="F81" s="1" t="s">
        <v>17</v>
      </c>
      <c r="G81" s="18" t="s">
        <v>299</v>
      </c>
      <c r="H81" s="1" t="s">
        <v>38</v>
      </c>
      <c r="I81" s="1">
        <v>15110</v>
      </c>
      <c r="J81" s="9" t="s">
        <v>681</v>
      </c>
      <c r="K81" s="9" t="s">
        <v>692</v>
      </c>
      <c r="L81" s="9" t="s">
        <v>709</v>
      </c>
      <c r="M81" s="7">
        <v>80</v>
      </c>
      <c r="N81" s="8">
        <v>60</v>
      </c>
      <c r="O81" s="8">
        <v>16</v>
      </c>
      <c r="P81" s="21">
        <f>N81+O81</f>
        <v>76</v>
      </c>
      <c r="Q81" s="66" t="s">
        <v>735</v>
      </c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</row>
    <row r="82" spans="1:30" s="46" customFormat="1" ht="68.25" customHeight="1">
      <c r="A82" s="1">
        <v>76</v>
      </c>
      <c r="B82" s="2" t="s">
        <v>303</v>
      </c>
      <c r="C82" s="3" t="s">
        <v>304</v>
      </c>
      <c r="D82" s="1"/>
      <c r="E82" s="1" t="s">
        <v>305</v>
      </c>
      <c r="F82" s="1" t="s">
        <v>17</v>
      </c>
      <c r="G82" s="18" t="s">
        <v>302</v>
      </c>
      <c r="H82" s="23" t="s">
        <v>23</v>
      </c>
      <c r="I82" s="1">
        <v>15110</v>
      </c>
      <c r="J82" s="9" t="s">
        <v>681</v>
      </c>
      <c r="K82" s="9" t="s">
        <v>686</v>
      </c>
      <c r="L82" s="9" t="s">
        <v>710</v>
      </c>
      <c r="M82" s="7">
        <v>90</v>
      </c>
      <c r="N82" s="8">
        <v>70</v>
      </c>
      <c r="O82" s="8">
        <v>17</v>
      </c>
      <c r="P82" s="21">
        <f>N82+O82</f>
        <v>87</v>
      </c>
      <c r="Q82" s="66" t="s">
        <v>735</v>
      </c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</row>
    <row r="83" spans="1:30" s="46" customFormat="1" ht="68.25" customHeight="1">
      <c r="A83" s="1">
        <v>77</v>
      </c>
      <c r="B83" s="2" t="s">
        <v>307</v>
      </c>
      <c r="C83" s="3" t="s">
        <v>308</v>
      </c>
      <c r="D83" s="1"/>
      <c r="E83" s="1" t="s">
        <v>309</v>
      </c>
      <c r="F83" s="1" t="s">
        <v>17</v>
      </c>
      <c r="G83" s="18" t="s">
        <v>306</v>
      </c>
      <c r="H83" s="1" t="s">
        <v>38</v>
      </c>
      <c r="I83" s="1">
        <v>15110</v>
      </c>
      <c r="J83" s="9" t="s">
        <v>681</v>
      </c>
      <c r="K83" s="9" t="s">
        <v>687</v>
      </c>
      <c r="L83" s="9" t="s">
        <v>686</v>
      </c>
      <c r="M83" s="7">
        <v>90</v>
      </c>
      <c r="N83" s="8">
        <v>64</v>
      </c>
      <c r="O83" s="8">
        <v>17</v>
      </c>
      <c r="P83" s="21">
        <f>N83+O83</f>
        <v>81</v>
      </c>
      <c r="Q83" s="66" t="s">
        <v>735</v>
      </c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</row>
    <row r="84" spans="1:30" s="46" customFormat="1" ht="68.25" customHeight="1">
      <c r="A84" s="1">
        <v>78</v>
      </c>
      <c r="B84" s="2" t="s">
        <v>311</v>
      </c>
      <c r="C84" s="3" t="s">
        <v>312</v>
      </c>
      <c r="D84" s="1"/>
      <c r="E84" s="1" t="s">
        <v>313</v>
      </c>
      <c r="F84" s="1" t="s">
        <v>17</v>
      </c>
      <c r="G84" s="18" t="s">
        <v>310</v>
      </c>
      <c r="H84" s="1" t="s">
        <v>23</v>
      </c>
      <c r="I84" s="1">
        <v>15110</v>
      </c>
      <c r="J84" s="9" t="s">
        <v>709</v>
      </c>
      <c r="K84" s="9" t="s">
        <v>697</v>
      </c>
      <c r="L84" s="9" t="s">
        <v>681</v>
      </c>
      <c r="M84" s="7">
        <v>90</v>
      </c>
      <c r="N84" s="8">
        <v>70</v>
      </c>
      <c r="O84" s="8">
        <v>15</v>
      </c>
      <c r="P84" s="21">
        <f>N84+O84</f>
        <v>85</v>
      </c>
      <c r="Q84" s="66" t="s">
        <v>735</v>
      </c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</row>
    <row r="85" spans="1:30" s="46" customFormat="1" ht="68.25" customHeight="1">
      <c r="A85" s="1">
        <v>79</v>
      </c>
      <c r="B85" s="2" t="s">
        <v>315</v>
      </c>
      <c r="C85" s="24" t="s">
        <v>316</v>
      </c>
      <c r="D85" s="25"/>
      <c r="E85" s="1" t="s">
        <v>317</v>
      </c>
      <c r="F85" s="1" t="s">
        <v>17</v>
      </c>
      <c r="G85" s="18" t="s">
        <v>314</v>
      </c>
      <c r="H85" s="1">
        <v>6.44</v>
      </c>
      <c r="I85" s="1">
        <v>15110</v>
      </c>
      <c r="J85" s="9" t="s">
        <v>681</v>
      </c>
      <c r="K85" s="9" t="s">
        <v>702</v>
      </c>
      <c r="L85" s="9" t="s">
        <v>681</v>
      </c>
      <c r="M85" s="7">
        <v>90</v>
      </c>
      <c r="N85" s="8">
        <v>66</v>
      </c>
      <c r="O85" s="8">
        <v>20</v>
      </c>
      <c r="P85" s="21">
        <f>N85+O85</f>
        <v>86</v>
      </c>
      <c r="Q85" s="66" t="s">
        <v>735</v>
      </c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</row>
    <row r="86" spans="1:30" s="46" customFormat="1" ht="68.25" customHeight="1">
      <c r="A86" s="1">
        <v>80</v>
      </c>
      <c r="B86" s="2" t="s">
        <v>91</v>
      </c>
      <c r="C86" s="1"/>
      <c r="D86" s="3" t="s">
        <v>319</v>
      </c>
      <c r="E86" s="1" t="s">
        <v>320</v>
      </c>
      <c r="F86" s="1" t="s">
        <v>17</v>
      </c>
      <c r="G86" s="18" t="s">
        <v>318</v>
      </c>
      <c r="H86" s="1" t="s">
        <v>164</v>
      </c>
      <c r="I86" s="1">
        <v>15110</v>
      </c>
      <c r="J86" s="9" t="s">
        <v>681</v>
      </c>
      <c r="K86" s="9" t="s">
        <v>727</v>
      </c>
      <c r="L86" s="9" t="s">
        <v>709</v>
      </c>
      <c r="M86" s="7">
        <v>85</v>
      </c>
      <c r="N86" s="8">
        <v>58</v>
      </c>
      <c r="O86" s="8">
        <v>18</v>
      </c>
      <c r="P86" s="21">
        <f>N86+O86</f>
        <v>76</v>
      </c>
      <c r="Q86" s="66" t="s">
        <v>735</v>
      </c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</row>
    <row r="87" spans="1:30" s="46" customFormat="1" ht="68.25" customHeight="1">
      <c r="A87" s="1">
        <v>81</v>
      </c>
      <c r="B87" s="2" t="s">
        <v>322</v>
      </c>
      <c r="C87" s="1"/>
      <c r="D87" s="3" t="s">
        <v>323</v>
      </c>
      <c r="E87" s="1" t="s">
        <v>320</v>
      </c>
      <c r="F87" s="1" t="s">
        <v>17</v>
      </c>
      <c r="G87" s="18" t="s">
        <v>321</v>
      </c>
      <c r="H87" s="1" t="s">
        <v>164</v>
      </c>
      <c r="I87" s="1">
        <v>15110</v>
      </c>
      <c r="J87" s="9" t="s">
        <v>692</v>
      </c>
      <c r="K87" s="9" t="s">
        <v>687</v>
      </c>
      <c r="L87" s="9" t="s">
        <v>710</v>
      </c>
      <c r="M87" s="7">
        <v>75</v>
      </c>
      <c r="N87" s="8">
        <v>58</v>
      </c>
      <c r="O87" s="8">
        <v>15</v>
      </c>
      <c r="P87" s="21">
        <f>N87+O87</f>
        <v>73</v>
      </c>
      <c r="Q87" s="66" t="s">
        <v>735</v>
      </c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</row>
    <row r="88" spans="1:30" s="46" customFormat="1" ht="68.25" customHeight="1">
      <c r="A88" s="1">
        <v>82</v>
      </c>
      <c r="B88" s="2" t="s">
        <v>325</v>
      </c>
      <c r="C88" s="1" t="s">
        <v>326</v>
      </c>
      <c r="D88" s="1"/>
      <c r="E88" s="1" t="s">
        <v>327</v>
      </c>
      <c r="F88" s="1" t="s">
        <v>17</v>
      </c>
      <c r="G88" s="18" t="s">
        <v>324</v>
      </c>
      <c r="H88" s="1">
        <v>6.78</v>
      </c>
      <c r="I88" s="1">
        <v>15110</v>
      </c>
      <c r="J88" s="9" t="s">
        <v>681</v>
      </c>
      <c r="K88" s="9" t="s">
        <v>687</v>
      </c>
      <c r="L88" s="9" t="s">
        <v>687</v>
      </c>
      <c r="M88" s="7">
        <v>85</v>
      </c>
      <c r="N88" s="8"/>
      <c r="O88" s="8"/>
      <c r="P88" s="19" t="s">
        <v>24</v>
      </c>
      <c r="Q88" s="66" t="s">
        <v>735</v>
      </c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</row>
    <row r="89" spans="1:30" s="46" customFormat="1" ht="68.25" customHeight="1">
      <c r="A89" s="1">
        <v>83</v>
      </c>
      <c r="B89" s="2" t="s">
        <v>329</v>
      </c>
      <c r="C89" s="3" t="s">
        <v>330</v>
      </c>
      <c r="D89" s="1"/>
      <c r="E89" s="1" t="s">
        <v>331</v>
      </c>
      <c r="F89" s="1" t="s">
        <v>17</v>
      </c>
      <c r="G89" s="18" t="s">
        <v>328</v>
      </c>
      <c r="H89" s="1" t="s">
        <v>164</v>
      </c>
      <c r="I89" s="1">
        <v>15110</v>
      </c>
      <c r="J89" s="9" t="s">
        <v>688</v>
      </c>
      <c r="K89" s="9" t="s">
        <v>686</v>
      </c>
      <c r="L89" s="9" t="s">
        <v>686</v>
      </c>
      <c r="M89" s="7">
        <v>80</v>
      </c>
      <c r="N89" s="8">
        <v>68</v>
      </c>
      <c r="O89" s="8">
        <v>18</v>
      </c>
      <c r="P89" s="21">
        <f>N89+O89</f>
        <v>86</v>
      </c>
      <c r="Q89" s="66" t="s">
        <v>735</v>
      </c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</row>
    <row r="90" spans="1:30" s="52" customFormat="1" ht="68.25" customHeight="1">
      <c r="A90" s="11">
        <v>84</v>
      </c>
      <c r="B90" s="26" t="s">
        <v>333</v>
      </c>
      <c r="C90" s="11"/>
      <c r="D90" s="11" t="s">
        <v>334</v>
      </c>
      <c r="E90" s="11" t="s">
        <v>335</v>
      </c>
      <c r="F90" s="11" t="s">
        <v>17</v>
      </c>
      <c r="G90" s="10" t="s">
        <v>332</v>
      </c>
      <c r="H90" s="11" t="s">
        <v>38</v>
      </c>
      <c r="I90" s="11">
        <v>15110</v>
      </c>
      <c r="J90" s="12"/>
      <c r="K90" s="12"/>
      <c r="L90" s="12"/>
      <c r="M90" s="13"/>
      <c r="N90" s="14"/>
      <c r="O90" s="14"/>
      <c r="P90" s="21"/>
      <c r="Q90" s="67" t="s">
        <v>708</v>
      </c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</row>
    <row r="91" spans="1:30" s="46" customFormat="1" ht="68.25" customHeight="1">
      <c r="A91" s="1">
        <v>85</v>
      </c>
      <c r="B91" s="2" t="s">
        <v>337</v>
      </c>
      <c r="C91" s="1" t="s">
        <v>338</v>
      </c>
      <c r="D91" s="1"/>
      <c r="E91" s="1" t="s">
        <v>339</v>
      </c>
      <c r="F91" s="1" t="s">
        <v>17</v>
      </c>
      <c r="G91" s="18" t="s">
        <v>336</v>
      </c>
      <c r="H91" s="1">
        <v>5.76</v>
      </c>
      <c r="I91" s="1">
        <v>15110</v>
      </c>
      <c r="J91" s="9" t="s">
        <v>682</v>
      </c>
      <c r="K91" s="9" t="s">
        <v>690</v>
      </c>
      <c r="L91" s="9" t="s">
        <v>686</v>
      </c>
      <c r="M91" s="7">
        <v>85</v>
      </c>
      <c r="N91" s="8">
        <v>65</v>
      </c>
      <c r="O91" s="8">
        <v>16</v>
      </c>
      <c r="P91" s="21">
        <f>N91+O91</f>
        <v>81</v>
      </c>
      <c r="Q91" s="66" t="s">
        <v>735</v>
      </c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</row>
    <row r="92" spans="1:30" s="46" customFormat="1" ht="68.25" customHeight="1">
      <c r="A92" s="1">
        <v>86</v>
      </c>
      <c r="B92" s="2" t="s">
        <v>341</v>
      </c>
      <c r="C92" s="3" t="s">
        <v>342</v>
      </c>
      <c r="D92" s="1"/>
      <c r="E92" s="1" t="s">
        <v>343</v>
      </c>
      <c r="F92" s="1" t="s">
        <v>17</v>
      </c>
      <c r="G92" s="18" t="s">
        <v>340</v>
      </c>
      <c r="H92" s="1">
        <v>5.76</v>
      </c>
      <c r="I92" s="1">
        <v>15110</v>
      </c>
      <c r="J92" s="9" t="s">
        <v>688</v>
      </c>
      <c r="K92" s="9" t="s">
        <v>713</v>
      </c>
      <c r="L92" s="9" t="s">
        <v>686</v>
      </c>
      <c r="M92" s="7">
        <v>80</v>
      </c>
      <c r="N92" s="8">
        <v>70</v>
      </c>
      <c r="O92" s="8">
        <v>16</v>
      </c>
      <c r="P92" s="21">
        <f>N92+O92</f>
        <v>86</v>
      </c>
      <c r="Q92" s="66" t="s">
        <v>735</v>
      </c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</row>
    <row r="93" spans="1:30" s="46" customFormat="1" ht="68.25" customHeight="1">
      <c r="A93" s="1">
        <v>87</v>
      </c>
      <c r="B93" s="2" t="s">
        <v>345</v>
      </c>
      <c r="C93" s="25"/>
      <c r="D93" s="24" t="s">
        <v>346</v>
      </c>
      <c r="E93" s="1" t="s">
        <v>347</v>
      </c>
      <c r="F93" s="1" t="s">
        <v>17</v>
      </c>
      <c r="G93" s="18" t="s">
        <v>344</v>
      </c>
      <c r="H93" s="1">
        <v>5.76</v>
      </c>
      <c r="I93" s="1">
        <v>15110</v>
      </c>
      <c r="J93" s="9" t="s">
        <v>691</v>
      </c>
      <c r="K93" s="9" t="s">
        <v>695</v>
      </c>
      <c r="L93" s="9" t="s">
        <v>681</v>
      </c>
      <c r="M93" s="7">
        <v>85</v>
      </c>
      <c r="N93" s="8"/>
      <c r="O93" s="8"/>
      <c r="P93" s="19" t="s">
        <v>24</v>
      </c>
      <c r="Q93" s="66" t="s">
        <v>735</v>
      </c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</row>
    <row r="94" spans="1:30" s="46" customFormat="1" ht="68.25" customHeight="1">
      <c r="A94" s="1">
        <v>88</v>
      </c>
      <c r="B94" s="2" t="s">
        <v>349</v>
      </c>
      <c r="C94" s="3" t="s">
        <v>350</v>
      </c>
      <c r="D94" s="1"/>
      <c r="E94" s="1" t="s">
        <v>351</v>
      </c>
      <c r="F94" s="1" t="s">
        <v>17</v>
      </c>
      <c r="G94" s="18" t="s">
        <v>348</v>
      </c>
      <c r="H94" s="1">
        <v>5.42</v>
      </c>
      <c r="I94" s="1">
        <v>15110</v>
      </c>
      <c r="J94" s="9" t="s">
        <v>687</v>
      </c>
      <c r="K94" s="9" t="s">
        <v>700</v>
      </c>
      <c r="L94" s="9" t="s">
        <v>686</v>
      </c>
      <c r="M94" s="7">
        <v>95</v>
      </c>
      <c r="N94" s="8"/>
      <c r="O94" s="8"/>
      <c r="P94" s="19" t="s">
        <v>24</v>
      </c>
      <c r="Q94" s="66" t="s">
        <v>735</v>
      </c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</row>
    <row r="95" spans="1:30" s="46" customFormat="1" ht="68.25" customHeight="1">
      <c r="A95" s="1">
        <v>89</v>
      </c>
      <c r="B95" s="2" t="s">
        <v>353</v>
      </c>
      <c r="C95" s="1"/>
      <c r="D95" s="1" t="s">
        <v>354</v>
      </c>
      <c r="E95" s="1" t="s">
        <v>355</v>
      </c>
      <c r="F95" s="1" t="s">
        <v>17</v>
      </c>
      <c r="G95" s="18" t="s">
        <v>352</v>
      </c>
      <c r="H95" s="1" t="s">
        <v>38</v>
      </c>
      <c r="I95" s="1">
        <v>15110</v>
      </c>
      <c r="J95" s="9" t="s">
        <v>691</v>
      </c>
      <c r="K95" s="9" t="s">
        <v>696</v>
      </c>
      <c r="L95" s="9" t="s">
        <v>687</v>
      </c>
      <c r="M95" s="7">
        <v>90</v>
      </c>
      <c r="N95" s="8"/>
      <c r="O95" s="8"/>
      <c r="P95" s="19" t="s">
        <v>24</v>
      </c>
      <c r="Q95" s="66" t="s">
        <v>735</v>
      </c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</row>
    <row r="96" spans="1:30" s="46" customFormat="1" ht="68.25" customHeight="1">
      <c r="A96" s="1">
        <v>90</v>
      </c>
      <c r="B96" s="2" t="s">
        <v>357</v>
      </c>
      <c r="C96" s="1"/>
      <c r="D96" s="1" t="s">
        <v>358</v>
      </c>
      <c r="E96" s="1" t="s">
        <v>359</v>
      </c>
      <c r="F96" s="1" t="s">
        <v>17</v>
      </c>
      <c r="G96" s="18" t="s">
        <v>356</v>
      </c>
      <c r="H96" s="1" t="s">
        <v>18</v>
      </c>
      <c r="I96" s="1">
        <v>15110</v>
      </c>
      <c r="J96" s="9" t="s">
        <v>692</v>
      </c>
      <c r="K96" s="9" t="s">
        <v>698</v>
      </c>
      <c r="L96" s="9" t="s">
        <v>695</v>
      </c>
      <c r="M96" s="7">
        <v>85</v>
      </c>
      <c r="N96" s="8"/>
      <c r="O96" s="8"/>
      <c r="P96" s="19" t="s">
        <v>24</v>
      </c>
      <c r="Q96" s="66" t="s">
        <v>735</v>
      </c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</row>
    <row r="97" spans="1:30" s="46" customFormat="1" ht="68.25" customHeight="1">
      <c r="A97" s="1">
        <v>91</v>
      </c>
      <c r="B97" s="2" t="s">
        <v>361</v>
      </c>
      <c r="C97" s="1" t="s">
        <v>362</v>
      </c>
      <c r="D97" s="1"/>
      <c r="E97" s="1" t="s">
        <v>363</v>
      </c>
      <c r="F97" s="1" t="s">
        <v>17</v>
      </c>
      <c r="G97" s="18" t="s">
        <v>360</v>
      </c>
      <c r="H97" s="1" t="s">
        <v>364</v>
      </c>
      <c r="I97" s="1">
        <v>15110</v>
      </c>
      <c r="J97" s="9" t="s">
        <v>688</v>
      </c>
      <c r="K97" s="9" t="s">
        <v>692</v>
      </c>
      <c r="L97" s="9" t="s">
        <v>695</v>
      </c>
      <c r="M97" s="7">
        <v>80</v>
      </c>
      <c r="N97" s="8"/>
      <c r="O97" s="8"/>
      <c r="P97" s="19" t="s">
        <v>24</v>
      </c>
      <c r="Q97" s="66" t="s">
        <v>735</v>
      </c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</row>
    <row r="98" spans="1:30" s="46" customFormat="1" ht="80.25" customHeight="1">
      <c r="A98" s="1">
        <v>92</v>
      </c>
      <c r="B98" s="2" t="s">
        <v>366</v>
      </c>
      <c r="C98" s="1"/>
      <c r="D98" s="1" t="s">
        <v>367</v>
      </c>
      <c r="E98" s="1" t="s">
        <v>368</v>
      </c>
      <c r="F98" s="1" t="s">
        <v>17</v>
      </c>
      <c r="G98" s="18" t="s">
        <v>365</v>
      </c>
      <c r="H98" s="1" t="s">
        <v>18</v>
      </c>
      <c r="I98" s="1">
        <v>15110</v>
      </c>
      <c r="J98" s="9" t="s">
        <v>687</v>
      </c>
      <c r="K98" s="9" t="s">
        <v>726</v>
      </c>
      <c r="L98" s="9" t="s">
        <v>695</v>
      </c>
      <c r="M98" s="7">
        <v>85</v>
      </c>
      <c r="N98" s="8">
        <v>60</v>
      </c>
      <c r="O98" s="8">
        <v>16</v>
      </c>
      <c r="P98" s="21">
        <f>N98+O98</f>
        <v>76</v>
      </c>
      <c r="Q98" s="66" t="s">
        <v>735</v>
      </c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</row>
    <row r="99" spans="1:30" s="46" customFormat="1" ht="68.25" customHeight="1">
      <c r="A99" s="1">
        <v>93</v>
      </c>
      <c r="B99" s="2" t="s">
        <v>370</v>
      </c>
      <c r="C99" s="1"/>
      <c r="D99" s="3" t="s">
        <v>371</v>
      </c>
      <c r="E99" s="1" t="s">
        <v>372</v>
      </c>
      <c r="F99" s="1" t="s">
        <v>17</v>
      </c>
      <c r="G99" s="18" t="s">
        <v>369</v>
      </c>
      <c r="H99" s="1" t="s">
        <v>18</v>
      </c>
      <c r="I99" s="1">
        <v>15110</v>
      </c>
      <c r="J99" s="9" t="s">
        <v>691</v>
      </c>
      <c r="K99" s="9" t="s">
        <v>697</v>
      </c>
      <c r="L99" s="9" t="s">
        <v>695</v>
      </c>
      <c r="M99" s="7">
        <v>85</v>
      </c>
      <c r="N99" s="8">
        <v>64</v>
      </c>
      <c r="O99" s="8">
        <v>16</v>
      </c>
      <c r="P99" s="21">
        <f>N99+O99</f>
        <v>80</v>
      </c>
      <c r="Q99" s="66" t="s">
        <v>735</v>
      </c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</row>
    <row r="100" spans="1:30" s="46" customFormat="1" ht="68.25" customHeight="1">
      <c r="A100" s="1">
        <v>94</v>
      </c>
      <c r="B100" s="2" t="s">
        <v>374</v>
      </c>
      <c r="C100" s="3" t="s">
        <v>375</v>
      </c>
      <c r="D100" s="1"/>
      <c r="E100" s="1" t="s">
        <v>376</v>
      </c>
      <c r="F100" s="1" t="s">
        <v>17</v>
      </c>
      <c r="G100" s="18" t="s">
        <v>373</v>
      </c>
      <c r="H100" s="1" t="s">
        <v>38</v>
      </c>
      <c r="I100" s="1">
        <v>15110</v>
      </c>
      <c r="J100" s="9" t="s">
        <v>688</v>
      </c>
      <c r="K100" s="9" t="s">
        <v>728</v>
      </c>
      <c r="L100" s="9" t="s">
        <v>692</v>
      </c>
      <c r="M100" s="7">
        <v>80</v>
      </c>
      <c r="N100" s="8">
        <v>62</v>
      </c>
      <c r="O100" s="8">
        <v>16</v>
      </c>
      <c r="P100" s="21">
        <f>N100+O100</f>
        <v>78</v>
      </c>
      <c r="Q100" s="66" t="s">
        <v>735</v>
      </c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</row>
    <row r="101" spans="1:30" s="46" customFormat="1" ht="68.25" customHeight="1">
      <c r="A101" s="1">
        <v>95</v>
      </c>
      <c r="B101" s="2" t="s">
        <v>378</v>
      </c>
      <c r="C101" s="3" t="s">
        <v>379</v>
      </c>
      <c r="D101" s="1"/>
      <c r="E101" s="1" t="s">
        <v>380</v>
      </c>
      <c r="F101" s="1" t="s">
        <v>17</v>
      </c>
      <c r="G101" s="18" t="s">
        <v>377</v>
      </c>
      <c r="H101" s="1" t="s">
        <v>164</v>
      </c>
      <c r="I101" s="1">
        <v>15110</v>
      </c>
      <c r="J101" s="9" t="s">
        <v>712</v>
      </c>
      <c r="K101" s="9" t="s">
        <v>694</v>
      </c>
      <c r="L101" s="9" t="s">
        <v>691</v>
      </c>
      <c r="M101" s="7">
        <v>85</v>
      </c>
      <c r="N101" s="8">
        <v>56</v>
      </c>
      <c r="O101" s="8">
        <v>15</v>
      </c>
      <c r="P101" s="21">
        <f>N101+O101</f>
        <v>71</v>
      </c>
      <c r="Q101" s="66" t="s">
        <v>735</v>
      </c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</row>
    <row r="102" spans="1:30" s="46" customFormat="1" ht="68.25" customHeight="1">
      <c r="A102" s="1">
        <v>96</v>
      </c>
      <c r="B102" s="2" t="s">
        <v>382</v>
      </c>
      <c r="C102" s="1"/>
      <c r="D102" s="1" t="s">
        <v>383</v>
      </c>
      <c r="E102" s="1" t="s">
        <v>384</v>
      </c>
      <c r="F102" s="1" t="s">
        <v>17</v>
      </c>
      <c r="G102" s="18" t="s">
        <v>381</v>
      </c>
      <c r="H102" s="1">
        <v>5.76</v>
      </c>
      <c r="I102" s="1">
        <v>15110</v>
      </c>
      <c r="J102" s="9" t="s">
        <v>692</v>
      </c>
      <c r="K102" s="9" t="s">
        <v>713</v>
      </c>
      <c r="L102" s="9" t="s">
        <v>692</v>
      </c>
      <c r="M102" s="7">
        <v>95</v>
      </c>
      <c r="N102" s="8">
        <v>67</v>
      </c>
      <c r="O102" s="8">
        <v>14</v>
      </c>
      <c r="P102" s="21">
        <f>N102+O102</f>
        <v>81</v>
      </c>
      <c r="Q102" s="66" t="s">
        <v>735</v>
      </c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</row>
    <row r="103" spans="1:30" s="46" customFormat="1" ht="68.25" customHeight="1">
      <c r="A103" s="1">
        <v>97</v>
      </c>
      <c r="B103" s="2" t="s">
        <v>386</v>
      </c>
      <c r="C103" s="18" t="s">
        <v>387</v>
      </c>
      <c r="D103" s="1"/>
      <c r="E103" s="1" t="s">
        <v>388</v>
      </c>
      <c r="F103" s="1" t="s">
        <v>17</v>
      </c>
      <c r="G103" s="18" t="s">
        <v>385</v>
      </c>
      <c r="H103" s="1" t="s">
        <v>164</v>
      </c>
      <c r="I103" s="1">
        <v>15110</v>
      </c>
      <c r="J103" s="9" t="s">
        <v>687</v>
      </c>
      <c r="K103" s="9" t="s">
        <v>729</v>
      </c>
      <c r="L103" s="9" t="s">
        <v>692</v>
      </c>
      <c r="M103" s="7">
        <v>90</v>
      </c>
      <c r="N103" s="8">
        <v>60</v>
      </c>
      <c r="O103" s="8">
        <v>15</v>
      </c>
      <c r="P103" s="21">
        <f>N103+O103</f>
        <v>75</v>
      </c>
      <c r="Q103" s="66" t="s">
        <v>735</v>
      </c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</row>
    <row r="104" spans="1:30" s="46" customFormat="1" ht="68.25" customHeight="1">
      <c r="A104" s="1">
        <v>98</v>
      </c>
      <c r="B104" s="2" t="s">
        <v>390</v>
      </c>
      <c r="C104" s="18" t="s">
        <v>391</v>
      </c>
      <c r="D104" s="1"/>
      <c r="E104" s="1" t="s">
        <v>392</v>
      </c>
      <c r="F104" s="1" t="s">
        <v>17</v>
      </c>
      <c r="G104" s="18" t="s">
        <v>389</v>
      </c>
      <c r="H104" s="1" t="s">
        <v>47</v>
      </c>
      <c r="I104" s="1">
        <v>15110</v>
      </c>
      <c r="J104" s="9" t="s">
        <v>691</v>
      </c>
      <c r="K104" s="9" t="s">
        <v>694</v>
      </c>
      <c r="L104" s="9" t="s">
        <v>687</v>
      </c>
      <c r="M104" s="7">
        <v>90</v>
      </c>
      <c r="N104" s="8">
        <v>55</v>
      </c>
      <c r="O104" s="8">
        <v>15</v>
      </c>
      <c r="P104" s="21">
        <f>N104+O104</f>
        <v>70</v>
      </c>
      <c r="Q104" s="66" t="s">
        <v>735</v>
      </c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</row>
    <row r="105" spans="1:30" s="55" customFormat="1" ht="71.25" customHeight="1">
      <c r="A105" s="1">
        <v>99</v>
      </c>
      <c r="B105" s="27" t="s">
        <v>394</v>
      </c>
      <c r="C105" s="1"/>
      <c r="D105" s="3" t="s">
        <v>395</v>
      </c>
      <c r="E105" s="28" t="s">
        <v>396</v>
      </c>
      <c r="F105" s="1" t="s">
        <v>397</v>
      </c>
      <c r="G105" s="18" t="s">
        <v>393</v>
      </c>
      <c r="H105" s="1">
        <v>5.76</v>
      </c>
      <c r="I105" s="1">
        <v>15110</v>
      </c>
      <c r="J105" s="9" t="s">
        <v>698</v>
      </c>
      <c r="K105" s="9" t="s">
        <v>700</v>
      </c>
      <c r="L105" s="9" t="s">
        <v>692</v>
      </c>
      <c r="M105" s="7">
        <v>95</v>
      </c>
      <c r="N105" s="8"/>
      <c r="O105" s="8"/>
      <c r="P105" s="19" t="s">
        <v>24</v>
      </c>
      <c r="Q105" s="66" t="s">
        <v>735</v>
      </c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</row>
    <row r="106" spans="1:30" s="46" customFormat="1" ht="68.25" customHeight="1">
      <c r="A106" s="1">
        <v>100</v>
      </c>
      <c r="B106" s="2" t="s">
        <v>399</v>
      </c>
      <c r="C106" s="18" t="s">
        <v>400</v>
      </c>
      <c r="D106" s="1"/>
      <c r="E106" s="1" t="s">
        <v>401</v>
      </c>
      <c r="F106" s="1" t="s">
        <v>17</v>
      </c>
      <c r="G106" s="18" t="s">
        <v>398</v>
      </c>
      <c r="H106" s="1" t="s">
        <v>47</v>
      </c>
      <c r="I106" s="1">
        <v>15110</v>
      </c>
      <c r="J106" s="9" t="s">
        <v>691</v>
      </c>
      <c r="K106" s="9" t="s">
        <v>692</v>
      </c>
      <c r="L106" s="9" t="s">
        <v>692</v>
      </c>
      <c r="M106" s="7">
        <v>85</v>
      </c>
      <c r="N106" s="8">
        <v>68</v>
      </c>
      <c r="O106" s="8">
        <v>15</v>
      </c>
      <c r="P106" s="21">
        <f>N106+O106</f>
        <v>83</v>
      </c>
      <c r="Q106" s="66" t="s">
        <v>735</v>
      </c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</row>
    <row r="107" spans="1:30" s="46" customFormat="1" ht="68.25" customHeight="1">
      <c r="A107" s="1">
        <v>101</v>
      </c>
      <c r="B107" s="2" t="s">
        <v>403</v>
      </c>
      <c r="C107" s="1"/>
      <c r="D107" s="18" t="s">
        <v>404</v>
      </c>
      <c r="E107" s="1" t="s">
        <v>405</v>
      </c>
      <c r="F107" s="1" t="s">
        <v>17</v>
      </c>
      <c r="G107" s="18" t="s">
        <v>402</v>
      </c>
      <c r="H107" s="1" t="s">
        <v>47</v>
      </c>
      <c r="I107" s="1">
        <v>15110</v>
      </c>
      <c r="J107" s="9" t="s">
        <v>692</v>
      </c>
      <c r="K107" s="9" t="s">
        <v>702</v>
      </c>
      <c r="L107" s="9" t="s">
        <v>687</v>
      </c>
      <c r="M107" s="7">
        <v>95</v>
      </c>
      <c r="N107" s="8"/>
      <c r="O107" s="8"/>
      <c r="P107" s="19" t="s">
        <v>24</v>
      </c>
      <c r="Q107" s="66" t="s">
        <v>735</v>
      </c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</row>
    <row r="108" spans="1:30" s="46" customFormat="1" ht="68.25" customHeight="1">
      <c r="A108" s="1">
        <v>102</v>
      </c>
      <c r="B108" s="2" t="s">
        <v>407</v>
      </c>
      <c r="C108" s="1"/>
      <c r="D108" s="18" t="s">
        <v>408</v>
      </c>
      <c r="E108" s="1" t="s">
        <v>409</v>
      </c>
      <c r="F108" s="1" t="s">
        <v>17</v>
      </c>
      <c r="G108" s="18" t="s">
        <v>406</v>
      </c>
      <c r="H108" s="1" t="s">
        <v>18</v>
      </c>
      <c r="I108" s="1">
        <v>15110</v>
      </c>
      <c r="J108" s="9">
        <v>70</v>
      </c>
      <c r="K108" s="9">
        <v>71</v>
      </c>
      <c r="L108" s="9">
        <v>80</v>
      </c>
      <c r="M108" s="7">
        <v>85</v>
      </c>
      <c r="N108" s="8">
        <v>65</v>
      </c>
      <c r="O108" s="8">
        <v>16</v>
      </c>
      <c r="P108" s="21">
        <f>N108+O108</f>
        <v>81</v>
      </c>
      <c r="Q108" s="66" t="s">
        <v>735</v>
      </c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09" spans="1:30" s="46" customFormat="1" ht="68.25" customHeight="1">
      <c r="A109" s="1">
        <v>103</v>
      </c>
      <c r="B109" s="2" t="s">
        <v>411</v>
      </c>
      <c r="C109" s="1"/>
      <c r="D109" s="18" t="s">
        <v>412</v>
      </c>
      <c r="E109" s="1" t="s">
        <v>413</v>
      </c>
      <c r="F109" s="1" t="s">
        <v>17</v>
      </c>
      <c r="G109" s="18" t="s">
        <v>410</v>
      </c>
      <c r="H109" s="1" t="s">
        <v>18</v>
      </c>
      <c r="I109" s="1">
        <v>13091</v>
      </c>
      <c r="J109" s="9" t="s">
        <v>710</v>
      </c>
      <c r="K109" s="9" t="s">
        <v>697</v>
      </c>
      <c r="L109" s="9" t="s">
        <v>681</v>
      </c>
      <c r="M109" s="7">
        <v>85</v>
      </c>
      <c r="N109" s="8"/>
      <c r="O109" s="8"/>
      <c r="P109" s="19" t="s">
        <v>24</v>
      </c>
      <c r="Q109" s="66" t="s">
        <v>735</v>
      </c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</row>
    <row r="110" spans="1:30" s="46" customFormat="1" ht="68.25" customHeight="1">
      <c r="A110" s="1">
        <v>104</v>
      </c>
      <c r="B110" s="2" t="s">
        <v>415</v>
      </c>
      <c r="C110" s="18" t="s">
        <v>416</v>
      </c>
      <c r="D110" s="1"/>
      <c r="E110" s="1" t="s">
        <v>417</v>
      </c>
      <c r="F110" s="1" t="s">
        <v>17</v>
      </c>
      <c r="G110" s="18" t="s">
        <v>414</v>
      </c>
      <c r="H110" s="1" t="s">
        <v>38</v>
      </c>
      <c r="I110" s="1">
        <v>13091</v>
      </c>
      <c r="J110" s="9">
        <v>67.5</v>
      </c>
      <c r="K110" s="9">
        <v>70</v>
      </c>
      <c r="L110" s="9">
        <v>85</v>
      </c>
      <c r="M110" s="7">
        <v>90</v>
      </c>
      <c r="N110" s="8">
        <v>63</v>
      </c>
      <c r="O110" s="8">
        <v>16</v>
      </c>
      <c r="P110" s="21">
        <f>N110+O110</f>
        <v>79</v>
      </c>
      <c r="Q110" s="66" t="s">
        <v>735</v>
      </c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</row>
    <row r="111" spans="1:30" s="46" customFormat="1" ht="68.25" customHeight="1">
      <c r="A111" s="1">
        <v>105</v>
      </c>
      <c r="B111" s="2" t="s">
        <v>419</v>
      </c>
      <c r="C111" s="3" t="s">
        <v>420</v>
      </c>
      <c r="D111" s="20"/>
      <c r="E111" s="1" t="s">
        <v>421</v>
      </c>
      <c r="F111" s="1" t="s">
        <v>17</v>
      </c>
      <c r="G111" s="18" t="s">
        <v>418</v>
      </c>
      <c r="H111" s="5" t="s">
        <v>23</v>
      </c>
      <c r="I111" s="1">
        <v>15110</v>
      </c>
      <c r="J111" s="9" t="s">
        <v>692</v>
      </c>
      <c r="K111" s="9" t="s">
        <v>700</v>
      </c>
      <c r="L111" s="9" t="s">
        <v>686</v>
      </c>
      <c r="M111" s="7">
        <v>90</v>
      </c>
      <c r="N111" s="8"/>
      <c r="O111" s="8"/>
      <c r="P111" s="29" t="s">
        <v>422</v>
      </c>
      <c r="Q111" s="66" t="s">
        <v>735</v>
      </c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0" s="46" customFormat="1" ht="68.25" customHeight="1">
      <c r="A112" s="1">
        <v>106</v>
      </c>
      <c r="B112" s="2" t="s">
        <v>424</v>
      </c>
      <c r="C112" s="3" t="s">
        <v>425</v>
      </c>
      <c r="D112" s="1"/>
      <c r="E112" s="1" t="s">
        <v>426</v>
      </c>
      <c r="F112" s="1" t="s">
        <v>17</v>
      </c>
      <c r="G112" s="18" t="s">
        <v>423</v>
      </c>
      <c r="H112" s="5" t="s">
        <v>47</v>
      </c>
      <c r="I112" s="1">
        <v>15110</v>
      </c>
      <c r="J112" s="9">
        <v>70</v>
      </c>
      <c r="K112" s="9">
        <v>74.5</v>
      </c>
      <c r="L112" s="9">
        <v>80</v>
      </c>
      <c r="M112" s="7">
        <v>90</v>
      </c>
      <c r="N112" s="8"/>
      <c r="O112" s="8"/>
      <c r="P112" s="29" t="s">
        <v>422</v>
      </c>
      <c r="Q112" s="66" t="s">
        <v>735</v>
      </c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s="46" customFormat="1" ht="68.25" customHeight="1">
      <c r="A113" s="1">
        <v>107</v>
      </c>
      <c r="B113" s="2" t="s">
        <v>428</v>
      </c>
      <c r="C113" s="3" t="s">
        <v>429</v>
      </c>
      <c r="D113" s="1"/>
      <c r="E113" s="1" t="s">
        <v>430</v>
      </c>
      <c r="F113" s="1" t="s">
        <v>17</v>
      </c>
      <c r="G113" s="18" t="s">
        <v>427</v>
      </c>
      <c r="H113" s="5" t="s">
        <v>164</v>
      </c>
      <c r="I113" s="1">
        <v>15110</v>
      </c>
      <c r="J113" s="9" t="s">
        <v>710</v>
      </c>
      <c r="K113" s="9" t="s">
        <v>692</v>
      </c>
      <c r="L113" s="9" t="s">
        <v>686</v>
      </c>
      <c r="M113" s="7">
        <v>80</v>
      </c>
      <c r="N113" s="8"/>
      <c r="O113" s="8"/>
      <c r="P113" s="29" t="s">
        <v>422</v>
      </c>
      <c r="Q113" s="66" t="s">
        <v>735</v>
      </c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</row>
    <row r="114" spans="1:30" s="46" customFormat="1" ht="89.25" customHeight="1">
      <c r="A114" s="1">
        <v>108</v>
      </c>
      <c r="B114" s="2" t="s">
        <v>432</v>
      </c>
      <c r="C114" s="3" t="s">
        <v>433</v>
      </c>
      <c r="D114" s="1"/>
      <c r="E114" s="1" t="s">
        <v>434</v>
      </c>
      <c r="F114" s="1" t="s">
        <v>17</v>
      </c>
      <c r="G114" s="18" t="s">
        <v>431</v>
      </c>
      <c r="H114" s="5" t="s">
        <v>164</v>
      </c>
      <c r="I114" s="1">
        <v>15110</v>
      </c>
      <c r="J114" s="9">
        <v>75</v>
      </c>
      <c r="K114" s="9">
        <v>73.5</v>
      </c>
      <c r="L114" s="9">
        <v>75</v>
      </c>
      <c r="M114" s="7">
        <v>85</v>
      </c>
      <c r="N114" s="8"/>
      <c r="O114" s="8"/>
      <c r="P114" s="29" t="s">
        <v>422</v>
      </c>
      <c r="Q114" s="66" t="s">
        <v>735</v>
      </c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</row>
    <row r="115" spans="1:30" s="46" customFormat="1" ht="105" customHeight="1">
      <c r="A115" s="1">
        <v>109</v>
      </c>
      <c r="B115" s="2" t="s">
        <v>436</v>
      </c>
      <c r="C115" s="3" t="s">
        <v>437</v>
      </c>
      <c r="D115" s="1"/>
      <c r="E115" s="1" t="s">
        <v>438</v>
      </c>
      <c r="F115" s="1" t="s">
        <v>17</v>
      </c>
      <c r="G115" s="18" t="s">
        <v>435</v>
      </c>
      <c r="H115" s="5" t="s">
        <v>47</v>
      </c>
      <c r="I115" s="1">
        <v>15110</v>
      </c>
      <c r="J115" s="9" t="s">
        <v>692</v>
      </c>
      <c r="K115" s="9" t="s">
        <v>717</v>
      </c>
      <c r="L115" s="9" t="s">
        <v>687</v>
      </c>
      <c r="M115" s="7">
        <v>90</v>
      </c>
      <c r="N115" s="8"/>
      <c r="O115" s="8"/>
      <c r="P115" s="29" t="s">
        <v>422</v>
      </c>
      <c r="Q115" s="66" t="s">
        <v>735</v>
      </c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</row>
    <row r="116" spans="1:30" s="46" customFormat="1" ht="68.25" customHeight="1">
      <c r="A116" s="1">
        <v>110</v>
      </c>
      <c r="B116" s="2" t="s">
        <v>440</v>
      </c>
      <c r="C116" s="3" t="s">
        <v>441</v>
      </c>
      <c r="D116" s="1"/>
      <c r="E116" s="1" t="s">
        <v>442</v>
      </c>
      <c r="F116" s="1" t="s">
        <v>17</v>
      </c>
      <c r="G116" s="18" t="s">
        <v>439</v>
      </c>
      <c r="H116" s="5" t="s">
        <v>47</v>
      </c>
      <c r="I116" s="1">
        <v>15110</v>
      </c>
      <c r="J116" s="9">
        <v>67.5</v>
      </c>
      <c r="K116" s="9">
        <v>70</v>
      </c>
      <c r="L116" s="9">
        <v>85</v>
      </c>
      <c r="M116" s="7">
        <v>85</v>
      </c>
      <c r="N116" s="8"/>
      <c r="O116" s="8"/>
      <c r="P116" s="29" t="s">
        <v>422</v>
      </c>
      <c r="Q116" s="66" t="s">
        <v>735</v>
      </c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</row>
    <row r="117" spans="1:30" s="46" customFormat="1" ht="81.75" customHeight="1">
      <c r="A117" s="1">
        <v>111</v>
      </c>
      <c r="B117" s="2" t="s">
        <v>444</v>
      </c>
      <c r="C117" s="3" t="s">
        <v>445</v>
      </c>
      <c r="D117" s="1"/>
      <c r="E117" s="1" t="s">
        <v>446</v>
      </c>
      <c r="F117" s="1" t="s">
        <v>17</v>
      </c>
      <c r="G117" s="18" t="s">
        <v>443</v>
      </c>
      <c r="H117" s="5" t="s">
        <v>18</v>
      </c>
      <c r="I117" s="1">
        <v>15110</v>
      </c>
      <c r="J117" s="9" t="s">
        <v>713</v>
      </c>
      <c r="K117" s="9" t="s">
        <v>720</v>
      </c>
      <c r="L117" s="9" t="s">
        <v>709</v>
      </c>
      <c r="M117" s="7">
        <v>90</v>
      </c>
      <c r="N117" s="8"/>
      <c r="O117" s="8"/>
      <c r="P117" s="29" t="s">
        <v>422</v>
      </c>
      <c r="Q117" s="66" t="s">
        <v>735</v>
      </c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</row>
    <row r="118" spans="1:30" s="46" customFormat="1" ht="85.5" customHeight="1">
      <c r="A118" s="1">
        <v>112</v>
      </c>
      <c r="B118" s="2" t="s">
        <v>448</v>
      </c>
      <c r="C118" s="20"/>
      <c r="D118" s="20" t="s">
        <v>449</v>
      </c>
      <c r="E118" s="1" t="s">
        <v>450</v>
      </c>
      <c r="F118" s="1" t="s">
        <v>17</v>
      </c>
      <c r="G118" s="18" t="s">
        <v>447</v>
      </c>
      <c r="H118" s="5" t="s">
        <v>18</v>
      </c>
      <c r="I118" s="1">
        <v>15110</v>
      </c>
      <c r="J118" s="9">
        <v>57.5</v>
      </c>
      <c r="K118" s="9">
        <v>74</v>
      </c>
      <c r="L118" s="9">
        <v>77.5</v>
      </c>
      <c r="M118" s="7">
        <v>90</v>
      </c>
      <c r="N118" s="8"/>
      <c r="O118" s="8"/>
      <c r="P118" s="29" t="s">
        <v>422</v>
      </c>
      <c r="Q118" s="66" t="s">
        <v>735</v>
      </c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</row>
    <row r="119" spans="1:30" s="46" customFormat="1" ht="92.25" customHeight="1">
      <c r="A119" s="1">
        <v>113</v>
      </c>
      <c r="B119" s="2" t="s">
        <v>452</v>
      </c>
      <c r="C119" s="20"/>
      <c r="D119" s="3" t="s">
        <v>453</v>
      </c>
      <c r="E119" s="1" t="s">
        <v>454</v>
      </c>
      <c r="F119" s="1" t="s">
        <v>17</v>
      </c>
      <c r="G119" s="18" t="s">
        <v>451</v>
      </c>
      <c r="H119" s="5" t="s">
        <v>18</v>
      </c>
      <c r="I119" s="1">
        <v>15110</v>
      </c>
      <c r="J119" s="9" t="s">
        <v>692</v>
      </c>
      <c r="K119" s="9" t="s">
        <v>713</v>
      </c>
      <c r="L119" s="9" t="s">
        <v>710</v>
      </c>
      <c r="M119" s="7">
        <v>95</v>
      </c>
      <c r="N119" s="8"/>
      <c r="O119" s="8"/>
      <c r="P119" s="29" t="s">
        <v>422</v>
      </c>
      <c r="Q119" s="66" t="s">
        <v>735</v>
      </c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</row>
    <row r="120" spans="1:30" s="46" customFormat="1" ht="78" customHeight="1">
      <c r="A120" s="1">
        <v>114</v>
      </c>
      <c r="B120" s="2" t="s">
        <v>456</v>
      </c>
      <c r="C120" s="3" t="s">
        <v>457</v>
      </c>
      <c r="D120" s="1"/>
      <c r="E120" s="1" t="s">
        <v>458</v>
      </c>
      <c r="F120" s="1" t="s">
        <v>17</v>
      </c>
      <c r="G120" s="18" t="s">
        <v>455</v>
      </c>
      <c r="H120" s="5" t="s">
        <v>38</v>
      </c>
      <c r="I120" s="1">
        <v>15110</v>
      </c>
      <c r="J120" s="9">
        <v>67.5</v>
      </c>
      <c r="K120" s="9">
        <v>65</v>
      </c>
      <c r="L120" s="9">
        <v>75</v>
      </c>
      <c r="M120" s="7">
        <v>90</v>
      </c>
      <c r="N120" s="8"/>
      <c r="O120" s="8"/>
      <c r="P120" s="29" t="s">
        <v>422</v>
      </c>
      <c r="Q120" s="66" t="s">
        <v>735</v>
      </c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</row>
    <row r="121" spans="1:30" s="69" customFormat="1" ht="29.25" customHeight="1">
      <c r="A121" s="68"/>
      <c r="B121" s="74" t="s">
        <v>739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6"/>
      <c r="P121" s="70"/>
      <c r="Q121" s="92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 s="46" customFormat="1" ht="68.25" customHeight="1">
      <c r="A122" s="1">
        <v>115</v>
      </c>
      <c r="B122" s="2" t="s">
        <v>460</v>
      </c>
      <c r="C122" s="18" t="s">
        <v>461</v>
      </c>
      <c r="D122" s="1"/>
      <c r="E122" s="1" t="s">
        <v>462</v>
      </c>
      <c r="F122" s="1" t="s">
        <v>463</v>
      </c>
      <c r="G122" s="18" t="s">
        <v>459</v>
      </c>
      <c r="H122" s="1" t="s">
        <v>464</v>
      </c>
      <c r="I122" s="1">
        <v>17140</v>
      </c>
      <c r="J122" s="9" t="s">
        <v>712</v>
      </c>
      <c r="K122" s="9" t="s">
        <v>728</v>
      </c>
      <c r="L122" s="9" t="s">
        <v>695</v>
      </c>
      <c r="M122" s="7">
        <v>90</v>
      </c>
      <c r="N122" s="8">
        <v>56</v>
      </c>
      <c r="O122" s="8">
        <v>20</v>
      </c>
      <c r="P122" s="21">
        <f>N122+O122</f>
        <v>76</v>
      </c>
      <c r="Q122" s="66" t="s">
        <v>735</v>
      </c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s="46" customFormat="1" ht="68.25" customHeight="1">
      <c r="A123" s="1">
        <v>116</v>
      </c>
      <c r="B123" s="2" t="s">
        <v>466</v>
      </c>
      <c r="C123" s="1"/>
      <c r="D123" s="18" t="s">
        <v>467</v>
      </c>
      <c r="E123" s="1" t="s">
        <v>468</v>
      </c>
      <c r="F123" s="1" t="s">
        <v>463</v>
      </c>
      <c r="G123" s="18" t="s">
        <v>465</v>
      </c>
      <c r="H123" s="1" t="s">
        <v>47</v>
      </c>
      <c r="I123" s="1">
        <v>17140</v>
      </c>
      <c r="J123" s="9">
        <v>75</v>
      </c>
      <c r="K123" s="9">
        <v>66.5</v>
      </c>
      <c r="L123" s="9">
        <v>80</v>
      </c>
      <c r="M123" s="7">
        <v>85</v>
      </c>
      <c r="N123" s="8">
        <v>55</v>
      </c>
      <c r="O123" s="8">
        <v>16</v>
      </c>
      <c r="P123" s="21">
        <f>N123+O123</f>
        <v>71</v>
      </c>
      <c r="Q123" s="66" t="s">
        <v>735</v>
      </c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s="69" customFormat="1" ht="29.25" customHeight="1">
      <c r="A124" s="68"/>
      <c r="B124" s="74" t="s">
        <v>740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6"/>
      <c r="P124" s="70"/>
      <c r="Q124" s="92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</row>
    <row r="125" spans="1:30" s="46" customFormat="1" ht="68.25" customHeight="1">
      <c r="A125" s="1">
        <v>117</v>
      </c>
      <c r="B125" s="2" t="s">
        <v>470</v>
      </c>
      <c r="C125" s="18" t="s">
        <v>471</v>
      </c>
      <c r="D125" s="1"/>
      <c r="E125" s="1" t="s">
        <v>472</v>
      </c>
      <c r="F125" s="1" t="s">
        <v>473</v>
      </c>
      <c r="G125" s="18" t="s">
        <v>469</v>
      </c>
      <c r="H125" s="1" t="s">
        <v>18</v>
      </c>
      <c r="I125" s="1">
        <v>17140</v>
      </c>
      <c r="J125" s="9" t="s">
        <v>691</v>
      </c>
      <c r="K125" s="9" t="s">
        <v>696</v>
      </c>
      <c r="L125" s="9" t="s">
        <v>712</v>
      </c>
      <c r="M125" s="7">
        <v>90</v>
      </c>
      <c r="N125" s="8">
        <v>60</v>
      </c>
      <c r="O125" s="8">
        <v>16</v>
      </c>
      <c r="P125" s="21">
        <f>N125+O125</f>
        <v>76</v>
      </c>
      <c r="Q125" s="66" t="s">
        <v>735</v>
      </c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</row>
    <row r="126" spans="1:30" s="46" customFormat="1" ht="68.25" customHeight="1">
      <c r="A126" s="1">
        <v>118</v>
      </c>
      <c r="B126" s="2" t="s">
        <v>475</v>
      </c>
      <c r="C126" s="18" t="s">
        <v>476</v>
      </c>
      <c r="D126" s="1"/>
      <c r="E126" s="1" t="s">
        <v>477</v>
      </c>
      <c r="F126" s="1" t="s">
        <v>473</v>
      </c>
      <c r="G126" s="18" t="s">
        <v>474</v>
      </c>
      <c r="H126" s="1" t="s">
        <v>47</v>
      </c>
      <c r="I126" s="1">
        <v>17140</v>
      </c>
      <c r="J126" s="9">
        <v>65</v>
      </c>
      <c r="K126" s="9">
        <v>66</v>
      </c>
      <c r="L126" s="9">
        <v>77.5</v>
      </c>
      <c r="M126" s="7">
        <v>80</v>
      </c>
      <c r="N126" s="8">
        <v>57</v>
      </c>
      <c r="O126" s="8">
        <v>16</v>
      </c>
      <c r="P126" s="21">
        <f>N126+O126</f>
        <v>73</v>
      </c>
      <c r="Q126" s="66" t="s">
        <v>735</v>
      </c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s="46" customFormat="1" ht="68.25" customHeight="1">
      <c r="A127" s="1">
        <v>119</v>
      </c>
      <c r="B127" s="2" t="s">
        <v>479</v>
      </c>
      <c r="C127" s="18" t="s">
        <v>480</v>
      </c>
      <c r="D127" s="1"/>
      <c r="E127" s="1" t="s">
        <v>481</v>
      </c>
      <c r="F127" s="1" t="s">
        <v>473</v>
      </c>
      <c r="G127" s="18" t="s">
        <v>478</v>
      </c>
      <c r="H127" s="1" t="s">
        <v>18</v>
      </c>
      <c r="I127" s="1">
        <v>17140</v>
      </c>
      <c r="J127" s="9" t="s">
        <v>691</v>
      </c>
      <c r="K127" s="9" t="s">
        <v>730</v>
      </c>
      <c r="L127" s="9" t="s">
        <v>695</v>
      </c>
      <c r="M127" s="7">
        <v>90</v>
      </c>
      <c r="N127" s="8">
        <v>62</v>
      </c>
      <c r="O127" s="8">
        <v>13</v>
      </c>
      <c r="P127" s="21">
        <f>N127+O127</f>
        <v>75</v>
      </c>
      <c r="Q127" s="66" t="s">
        <v>735</v>
      </c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</row>
    <row r="128" spans="1:30" s="69" customFormat="1" ht="29.25" customHeight="1">
      <c r="A128" s="68"/>
      <c r="B128" s="74" t="s">
        <v>741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6"/>
      <c r="P128" s="70"/>
      <c r="Q128" s="92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</row>
    <row r="129" spans="1:30" s="46" customFormat="1" ht="68.25" customHeight="1">
      <c r="A129" s="1">
        <v>120</v>
      </c>
      <c r="B129" s="2" t="s">
        <v>483</v>
      </c>
      <c r="C129" s="18" t="s">
        <v>484</v>
      </c>
      <c r="D129" s="1"/>
      <c r="E129" s="1" t="s">
        <v>485</v>
      </c>
      <c r="F129" s="1" t="s">
        <v>486</v>
      </c>
      <c r="G129" s="18" t="s">
        <v>482</v>
      </c>
      <c r="H129" s="1" t="s">
        <v>164</v>
      </c>
      <c r="I129" s="1">
        <v>15110</v>
      </c>
      <c r="J129" s="9">
        <v>72.5</v>
      </c>
      <c r="K129" s="9">
        <v>70.5</v>
      </c>
      <c r="L129" s="9">
        <v>80</v>
      </c>
      <c r="M129" s="7">
        <v>90</v>
      </c>
      <c r="N129" s="8"/>
      <c r="O129" s="8"/>
      <c r="P129" s="19" t="s">
        <v>24</v>
      </c>
      <c r="Q129" s="66" t="s">
        <v>735</v>
      </c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</row>
    <row r="130" spans="1:30" s="46" customFormat="1" ht="68.25" customHeight="1">
      <c r="A130" s="1">
        <v>121</v>
      </c>
      <c r="B130" s="2" t="s">
        <v>488</v>
      </c>
      <c r="C130" s="18" t="s">
        <v>489</v>
      </c>
      <c r="D130" s="1"/>
      <c r="E130" s="1" t="s">
        <v>490</v>
      </c>
      <c r="F130" s="1" t="s">
        <v>486</v>
      </c>
      <c r="G130" s="18" t="s">
        <v>487</v>
      </c>
      <c r="H130" s="1" t="s">
        <v>18</v>
      </c>
      <c r="I130" s="1">
        <v>15110</v>
      </c>
      <c r="J130" s="9" t="s">
        <v>687</v>
      </c>
      <c r="K130" s="9" t="s">
        <v>701</v>
      </c>
      <c r="L130" s="9" t="s">
        <v>687</v>
      </c>
      <c r="M130" s="7">
        <v>90</v>
      </c>
      <c r="N130" s="8"/>
      <c r="O130" s="8"/>
      <c r="P130" s="19" t="s">
        <v>24</v>
      </c>
      <c r="Q130" s="66" t="s">
        <v>735</v>
      </c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s="56" customFormat="1" ht="68.25" customHeight="1">
      <c r="A131" s="1">
        <v>165</v>
      </c>
      <c r="B131" s="2" t="s">
        <v>492</v>
      </c>
      <c r="C131" s="3" t="s">
        <v>493</v>
      </c>
      <c r="D131" s="30"/>
      <c r="E131" s="1" t="s">
        <v>494</v>
      </c>
      <c r="F131" s="1" t="s">
        <v>486</v>
      </c>
      <c r="G131" s="18" t="s">
        <v>491</v>
      </c>
      <c r="H131" s="4" t="s">
        <v>18</v>
      </c>
      <c r="I131" s="5" t="s">
        <v>495</v>
      </c>
      <c r="J131" s="9">
        <v>70</v>
      </c>
      <c r="K131" s="9">
        <v>58</v>
      </c>
      <c r="L131" s="9">
        <v>72.5</v>
      </c>
      <c r="M131" s="7">
        <v>95</v>
      </c>
      <c r="N131" s="8">
        <v>56</v>
      </c>
      <c r="O131" s="8">
        <v>15</v>
      </c>
      <c r="P131" s="21">
        <f>N131+O131</f>
        <v>71</v>
      </c>
      <c r="Q131" s="66" t="s">
        <v>735</v>
      </c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</row>
    <row r="132" spans="1:30" s="69" customFormat="1" ht="29.25" customHeight="1">
      <c r="A132" s="68"/>
      <c r="B132" s="74" t="s">
        <v>742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6"/>
      <c r="P132" s="70"/>
      <c r="Q132" s="92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</row>
    <row r="133" spans="1:30" s="47" customFormat="1" ht="68.25" customHeight="1">
      <c r="A133" s="1">
        <v>122</v>
      </c>
      <c r="B133" s="2" t="s">
        <v>497</v>
      </c>
      <c r="C133" s="1" t="s">
        <v>498</v>
      </c>
      <c r="D133" s="1"/>
      <c r="E133" s="1" t="s">
        <v>499</v>
      </c>
      <c r="F133" s="1" t="s">
        <v>500</v>
      </c>
      <c r="G133" s="18" t="s">
        <v>496</v>
      </c>
      <c r="H133" s="1" t="s">
        <v>18</v>
      </c>
      <c r="I133" s="1">
        <v>17143</v>
      </c>
      <c r="J133" s="9" t="s">
        <v>695</v>
      </c>
      <c r="K133" s="9" t="s">
        <v>690</v>
      </c>
      <c r="L133" s="9" t="s">
        <v>687</v>
      </c>
      <c r="M133" s="7">
        <v>95</v>
      </c>
      <c r="N133" s="8">
        <v>65</v>
      </c>
      <c r="O133" s="8">
        <v>16</v>
      </c>
      <c r="P133" s="21">
        <f>N133+O133</f>
        <v>81</v>
      </c>
      <c r="Q133" s="66" t="s">
        <v>735</v>
      </c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</row>
    <row r="134" spans="1:30" s="47" customFormat="1" ht="68.25" customHeight="1">
      <c r="A134" s="1">
        <v>123</v>
      </c>
      <c r="B134" s="2" t="s">
        <v>502</v>
      </c>
      <c r="C134" s="31" t="s">
        <v>503</v>
      </c>
      <c r="D134" s="1"/>
      <c r="E134" s="1" t="s">
        <v>481</v>
      </c>
      <c r="F134" s="1" t="s">
        <v>500</v>
      </c>
      <c r="G134" s="18" t="s">
        <v>501</v>
      </c>
      <c r="H134" s="1" t="s">
        <v>47</v>
      </c>
      <c r="I134" s="1">
        <v>17143</v>
      </c>
      <c r="J134" s="9">
        <v>72.5</v>
      </c>
      <c r="K134" s="9">
        <v>60</v>
      </c>
      <c r="L134" s="9">
        <v>65</v>
      </c>
      <c r="M134" s="7">
        <v>85</v>
      </c>
      <c r="N134" s="8">
        <v>62</v>
      </c>
      <c r="O134" s="8">
        <v>20</v>
      </c>
      <c r="P134" s="21">
        <f>N134+O134</f>
        <v>82</v>
      </c>
      <c r="Q134" s="66" t="s">
        <v>735</v>
      </c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</row>
    <row r="135" spans="1:30" s="46" customFormat="1" ht="68.25" customHeight="1">
      <c r="A135" s="1">
        <v>124</v>
      </c>
      <c r="B135" s="2" t="s">
        <v>505</v>
      </c>
      <c r="C135" s="1" t="s">
        <v>506</v>
      </c>
      <c r="D135" s="1"/>
      <c r="E135" s="1" t="s">
        <v>507</v>
      </c>
      <c r="F135" s="1" t="s">
        <v>500</v>
      </c>
      <c r="G135" s="18" t="s">
        <v>504</v>
      </c>
      <c r="H135" s="1" t="s">
        <v>47</v>
      </c>
      <c r="I135" s="1">
        <v>17143</v>
      </c>
      <c r="J135" s="9" t="s">
        <v>692</v>
      </c>
      <c r="K135" s="9" t="s">
        <v>689</v>
      </c>
      <c r="L135" s="9" t="s">
        <v>712</v>
      </c>
      <c r="M135" s="7">
        <v>90</v>
      </c>
      <c r="N135" s="8"/>
      <c r="O135" s="8"/>
      <c r="P135" s="19" t="s">
        <v>24</v>
      </c>
      <c r="Q135" s="66" t="s">
        <v>735</v>
      </c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30" s="46" customFormat="1" ht="68.25" customHeight="1">
      <c r="A136" s="1">
        <v>125</v>
      </c>
      <c r="B136" s="2" t="s">
        <v>509</v>
      </c>
      <c r="C136" s="1" t="s">
        <v>510</v>
      </c>
      <c r="D136" s="1"/>
      <c r="E136" s="1" t="s">
        <v>511</v>
      </c>
      <c r="F136" s="1" t="s">
        <v>500</v>
      </c>
      <c r="G136" s="18" t="s">
        <v>508</v>
      </c>
      <c r="H136" s="1" t="s">
        <v>47</v>
      </c>
      <c r="I136" s="1">
        <v>17143</v>
      </c>
      <c r="J136" s="9">
        <v>75</v>
      </c>
      <c r="K136" s="9">
        <v>73</v>
      </c>
      <c r="L136" s="9">
        <v>65</v>
      </c>
      <c r="M136" s="7">
        <v>85</v>
      </c>
      <c r="N136" s="8">
        <v>68</v>
      </c>
      <c r="O136" s="8">
        <v>17</v>
      </c>
      <c r="P136" s="21">
        <f>N136+O136</f>
        <v>85</v>
      </c>
      <c r="Q136" s="66" t="s">
        <v>735</v>
      </c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</row>
    <row r="137" spans="1:30" s="46" customFormat="1" ht="68.25" customHeight="1">
      <c r="A137" s="1">
        <v>126</v>
      </c>
      <c r="B137" s="2" t="s">
        <v>513</v>
      </c>
      <c r="C137" s="1" t="s">
        <v>514</v>
      </c>
      <c r="D137" s="1"/>
      <c r="E137" s="1" t="s">
        <v>515</v>
      </c>
      <c r="F137" s="1" t="s">
        <v>500</v>
      </c>
      <c r="G137" s="18" t="s">
        <v>512</v>
      </c>
      <c r="H137" s="1" t="s">
        <v>47</v>
      </c>
      <c r="I137" s="1">
        <v>17143</v>
      </c>
      <c r="J137" s="9" t="s">
        <v>687</v>
      </c>
      <c r="K137" s="9" t="s">
        <v>684</v>
      </c>
      <c r="L137" s="9" t="s">
        <v>710</v>
      </c>
      <c r="M137" s="7">
        <v>80</v>
      </c>
      <c r="N137" s="8">
        <v>65</v>
      </c>
      <c r="O137" s="8">
        <v>15</v>
      </c>
      <c r="P137" s="21">
        <f>N137+O137</f>
        <v>80</v>
      </c>
      <c r="Q137" s="66" t="s">
        <v>735</v>
      </c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</row>
    <row r="138" spans="1:30" s="46" customFormat="1" ht="68.25" customHeight="1">
      <c r="A138" s="1">
        <v>127</v>
      </c>
      <c r="B138" s="2" t="s">
        <v>517</v>
      </c>
      <c r="C138" s="1" t="s">
        <v>518</v>
      </c>
      <c r="D138" s="1"/>
      <c r="E138" s="1" t="s">
        <v>515</v>
      </c>
      <c r="F138" s="1" t="s">
        <v>500</v>
      </c>
      <c r="G138" s="18" t="s">
        <v>516</v>
      </c>
      <c r="H138" s="1" t="s">
        <v>38</v>
      </c>
      <c r="I138" s="1">
        <v>17143</v>
      </c>
      <c r="J138" s="9">
        <v>70</v>
      </c>
      <c r="K138" s="9">
        <v>71</v>
      </c>
      <c r="L138" s="9">
        <v>70</v>
      </c>
      <c r="M138" s="7">
        <v>75</v>
      </c>
      <c r="N138" s="8">
        <v>66</v>
      </c>
      <c r="O138" s="8">
        <v>17</v>
      </c>
      <c r="P138" s="21">
        <f>N138+O138</f>
        <v>83</v>
      </c>
      <c r="Q138" s="66" t="s">
        <v>735</v>
      </c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</row>
    <row r="139" spans="1:30" s="46" customFormat="1" ht="68.25" customHeight="1">
      <c r="A139" s="1">
        <v>128</v>
      </c>
      <c r="B139" s="2" t="s">
        <v>520</v>
      </c>
      <c r="C139" s="1" t="s">
        <v>521</v>
      </c>
      <c r="D139" s="1"/>
      <c r="E139" s="1" t="s">
        <v>515</v>
      </c>
      <c r="F139" s="1" t="s">
        <v>500</v>
      </c>
      <c r="G139" s="18" t="s">
        <v>519</v>
      </c>
      <c r="H139" s="1" t="s">
        <v>164</v>
      </c>
      <c r="I139" s="1">
        <v>17143</v>
      </c>
      <c r="J139" s="9" t="s">
        <v>691</v>
      </c>
      <c r="K139" s="9" t="s">
        <v>692</v>
      </c>
      <c r="L139" s="9" t="s">
        <v>687</v>
      </c>
      <c r="M139" s="7">
        <v>95</v>
      </c>
      <c r="N139" s="8">
        <v>61</v>
      </c>
      <c r="O139" s="8">
        <v>15</v>
      </c>
      <c r="P139" s="21">
        <f>N139+O139</f>
        <v>76</v>
      </c>
      <c r="Q139" s="66" t="s">
        <v>735</v>
      </c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</row>
    <row r="140" spans="1:30" s="46" customFormat="1" ht="68.25" customHeight="1">
      <c r="A140" s="1">
        <v>129</v>
      </c>
      <c r="B140" s="2" t="s">
        <v>523</v>
      </c>
      <c r="C140" s="1" t="s">
        <v>524</v>
      </c>
      <c r="D140" s="1"/>
      <c r="E140" s="1" t="s">
        <v>477</v>
      </c>
      <c r="F140" s="1" t="s">
        <v>500</v>
      </c>
      <c r="G140" s="18" t="s">
        <v>522</v>
      </c>
      <c r="H140" s="1" t="s">
        <v>164</v>
      </c>
      <c r="I140" s="1">
        <v>17143</v>
      </c>
      <c r="J140" s="9">
        <v>70</v>
      </c>
      <c r="K140" s="9">
        <v>60</v>
      </c>
      <c r="L140" s="9">
        <v>75</v>
      </c>
      <c r="M140" s="7">
        <v>90</v>
      </c>
      <c r="N140" s="8">
        <v>66</v>
      </c>
      <c r="O140" s="8">
        <v>15</v>
      </c>
      <c r="P140" s="21">
        <f>N140+O140</f>
        <v>81</v>
      </c>
      <c r="Q140" s="66" t="s">
        <v>735</v>
      </c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</row>
    <row r="141" spans="1:30" s="46" customFormat="1" ht="68.25" customHeight="1">
      <c r="A141" s="1">
        <v>130</v>
      </c>
      <c r="B141" s="2" t="s">
        <v>526</v>
      </c>
      <c r="C141" s="1" t="s">
        <v>527</v>
      </c>
      <c r="D141" s="1"/>
      <c r="E141" s="1" t="s">
        <v>515</v>
      </c>
      <c r="F141" s="1" t="s">
        <v>500</v>
      </c>
      <c r="G141" s="18" t="s">
        <v>525</v>
      </c>
      <c r="H141" s="1" t="s">
        <v>18</v>
      </c>
      <c r="I141" s="1">
        <v>17143</v>
      </c>
      <c r="J141" s="9" t="s">
        <v>692</v>
      </c>
      <c r="K141" s="9" t="s">
        <v>728</v>
      </c>
      <c r="L141" s="9" t="s">
        <v>710</v>
      </c>
      <c r="M141" s="7">
        <v>95</v>
      </c>
      <c r="N141" s="8"/>
      <c r="O141" s="8"/>
      <c r="P141" s="19" t="s">
        <v>24</v>
      </c>
      <c r="Q141" s="66" t="s">
        <v>735</v>
      </c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</row>
    <row r="142" spans="1:31" s="1" customFormat="1" ht="68.25" customHeight="1">
      <c r="A142" s="1">
        <v>131</v>
      </c>
      <c r="B142" s="2" t="s">
        <v>529</v>
      </c>
      <c r="D142" s="1" t="s">
        <v>143</v>
      </c>
      <c r="E142" s="1" t="s">
        <v>515</v>
      </c>
      <c r="F142" s="1" t="s">
        <v>500</v>
      </c>
      <c r="G142" s="18" t="s">
        <v>528</v>
      </c>
      <c r="H142" s="1" t="s">
        <v>38</v>
      </c>
      <c r="I142" s="1">
        <v>17143</v>
      </c>
      <c r="J142" s="9">
        <v>57.5</v>
      </c>
      <c r="K142" s="9">
        <v>67</v>
      </c>
      <c r="L142" s="9">
        <v>72.5</v>
      </c>
      <c r="M142" s="7">
        <v>90</v>
      </c>
      <c r="N142" s="8">
        <v>60</v>
      </c>
      <c r="O142" s="8">
        <v>16</v>
      </c>
      <c r="P142" s="21">
        <f>N142+O142</f>
        <v>76</v>
      </c>
      <c r="Q142" s="66" t="s">
        <v>735</v>
      </c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0"/>
    </row>
    <row r="143" spans="1:30" s="46" customFormat="1" ht="68.25" customHeight="1">
      <c r="A143" s="1">
        <v>132</v>
      </c>
      <c r="B143" s="2" t="s">
        <v>531</v>
      </c>
      <c r="C143" s="3" t="s">
        <v>532</v>
      </c>
      <c r="D143" s="1"/>
      <c r="E143" s="1" t="s">
        <v>515</v>
      </c>
      <c r="F143" s="1" t="s">
        <v>500</v>
      </c>
      <c r="G143" s="18" t="s">
        <v>530</v>
      </c>
      <c r="H143" s="1" t="s">
        <v>18</v>
      </c>
      <c r="I143" s="1">
        <v>17143</v>
      </c>
      <c r="J143" s="9" t="s">
        <v>688</v>
      </c>
      <c r="K143" s="9" t="s">
        <v>688</v>
      </c>
      <c r="L143" s="9" t="s">
        <v>687</v>
      </c>
      <c r="M143" s="7">
        <v>90</v>
      </c>
      <c r="N143" s="8"/>
      <c r="O143" s="8"/>
      <c r="P143" s="19" t="s">
        <v>24</v>
      </c>
      <c r="Q143" s="66" t="s">
        <v>735</v>
      </c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</row>
    <row r="144" spans="1:30" s="52" customFormat="1" ht="68.25" customHeight="1">
      <c r="A144" s="11">
        <v>133</v>
      </c>
      <c r="B144" s="26" t="s">
        <v>534</v>
      </c>
      <c r="C144" s="11" t="s">
        <v>535</v>
      </c>
      <c r="D144" s="11"/>
      <c r="E144" s="11" t="s">
        <v>477</v>
      </c>
      <c r="F144" s="11" t="s">
        <v>500</v>
      </c>
      <c r="G144" s="10" t="s">
        <v>533</v>
      </c>
      <c r="H144" s="11" t="s">
        <v>18</v>
      </c>
      <c r="I144" s="11">
        <v>17143</v>
      </c>
      <c r="J144" s="12"/>
      <c r="K144" s="12"/>
      <c r="L144" s="12"/>
      <c r="M144" s="13"/>
      <c r="N144" s="14"/>
      <c r="O144" s="14"/>
      <c r="P144" s="32"/>
      <c r="Q144" s="67" t="s">
        <v>708</v>
      </c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</row>
    <row r="145" spans="1:31" s="1" customFormat="1" ht="68.25" customHeight="1">
      <c r="A145" s="1">
        <v>134</v>
      </c>
      <c r="B145" s="2" t="s">
        <v>537</v>
      </c>
      <c r="C145" s="3" t="s">
        <v>538</v>
      </c>
      <c r="E145" s="1" t="s">
        <v>539</v>
      </c>
      <c r="F145" s="1" t="s">
        <v>500</v>
      </c>
      <c r="G145" s="18" t="s">
        <v>536</v>
      </c>
      <c r="H145" s="1" t="s">
        <v>18</v>
      </c>
      <c r="I145" s="1">
        <v>17143</v>
      </c>
      <c r="J145" s="9" t="s">
        <v>709</v>
      </c>
      <c r="K145" s="9" t="s">
        <v>698</v>
      </c>
      <c r="L145" s="9" t="s">
        <v>695</v>
      </c>
      <c r="M145" s="7">
        <v>90</v>
      </c>
      <c r="N145" s="8">
        <v>66</v>
      </c>
      <c r="O145" s="8">
        <v>17</v>
      </c>
      <c r="P145" s="21">
        <f>N145+O145</f>
        <v>83</v>
      </c>
      <c r="Q145" s="66" t="s">
        <v>735</v>
      </c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0"/>
    </row>
    <row r="146" spans="1:31" s="1" customFormat="1" ht="63.75" customHeight="1">
      <c r="A146" s="1">
        <v>135</v>
      </c>
      <c r="B146" s="2" t="s">
        <v>541</v>
      </c>
      <c r="D146" s="1" t="s">
        <v>542</v>
      </c>
      <c r="E146" s="1" t="s">
        <v>507</v>
      </c>
      <c r="F146" s="1" t="s">
        <v>500</v>
      </c>
      <c r="G146" s="18" t="s">
        <v>540</v>
      </c>
      <c r="H146" s="1" t="s">
        <v>18</v>
      </c>
      <c r="I146" s="1">
        <v>17143</v>
      </c>
      <c r="J146" s="9">
        <v>80</v>
      </c>
      <c r="K146" s="9">
        <v>65</v>
      </c>
      <c r="L146" s="9">
        <v>75</v>
      </c>
      <c r="M146" s="7">
        <v>90</v>
      </c>
      <c r="N146" s="8">
        <v>67</v>
      </c>
      <c r="O146" s="8">
        <v>16</v>
      </c>
      <c r="P146" s="21">
        <f>N146+O146</f>
        <v>83</v>
      </c>
      <c r="Q146" s="66" t="s">
        <v>735</v>
      </c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0"/>
    </row>
    <row r="147" spans="1:30" s="69" customFormat="1" ht="29.25" customHeight="1">
      <c r="A147" s="68"/>
      <c r="B147" s="74" t="s">
        <v>743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6"/>
      <c r="P147" s="70"/>
      <c r="Q147" s="92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</row>
    <row r="148" spans="1:31" s="1" customFormat="1" ht="68.25" customHeight="1">
      <c r="A148" s="1">
        <v>136</v>
      </c>
      <c r="B148" s="2" t="s">
        <v>544</v>
      </c>
      <c r="D148" s="1" t="s">
        <v>545</v>
      </c>
      <c r="E148" s="1" t="s">
        <v>546</v>
      </c>
      <c r="F148" s="1" t="s">
        <v>547</v>
      </c>
      <c r="G148" s="18" t="s">
        <v>543</v>
      </c>
      <c r="H148" s="1" t="s">
        <v>18</v>
      </c>
      <c r="I148" s="1">
        <v>17140</v>
      </c>
      <c r="J148" s="9" t="s">
        <v>692</v>
      </c>
      <c r="K148" s="9" t="s">
        <v>694</v>
      </c>
      <c r="L148" s="9" t="s">
        <v>687</v>
      </c>
      <c r="M148" s="7">
        <v>90</v>
      </c>
      <c r="N148" s="8"/>
      <c r="O148" s="8"/>
      <c r="P148" s="19" t="s">
        <v>24</v>
      </c>
      <c r="Q148" s="66" t="s">
        <v>735</v>
      </c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0"/>
    </row>
    <row r="149" spans="1:30" s="69" customFormat="1" ht="32.25" customHeight="1">
      <c r="A149" s="68"/>
      <c r="B149" s="74" t="s">
        <v>744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6"/>
      <c r="P149" s="70"/>
      <c r="Q149" s="92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</row>
    <row r="150" spans="1:31" s="1" customFormat="1" ht="68.25" customHeight="1">
      <c r="A150" s="1">
        <v>137</v>
      </c>
      <c r="B150" s="2" t="s">
        <v>549</v>
      </c>
      <c r="D150" s="18" t="s">
        <v>550</v>
      </c>
      <c r="E150" s="1" t="s">
        <v>551</v>
      </c>
      <c r="F150" s="1" t="s">
        <v>552</v>
      </c>
      <c r="G150" s="18" t="s">
        <v>548</v>
      </c>
      <c r="H150" s="1" t="s">
        <v>18</v>
      </c>
      <c r="I150" s="1">
        <v>17140</v>
      </c>
      <c r="J150" s="9">
        <v>70</v>
      </c>
      <c r="K150" s="9">
        <v>73</v>
      </c>
      <c r="L150" s="9">
        <v>72.5</v>
      </c>
      <c r="M150" s="7">
        <v>80</v>
      </c>
      <c r="N150" s="8"/>
      <c r="O150" s="8"/>
      <c r="P150" s="19" t="s">
        <v>24</v>
      </c>
      <c r="Q150" s="66" t="s">
        <v>735</v>
      </c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0"/>
    </row>
    <row r="151" spans="1:31" s="1" customFormat="1" ht="68.25" customHeight="1">
      <c r="A151" s="1">
        <v>138</v>
      </c>
      <c r="B151" s="2" t="s">
        <v>554</v>
      </c>
      <c r="D151" s="18" t="s">
        <v>555</v>
      </c>
      <c r="E151" s="1" t="s">
        <v>551</v>
      </c>
      <c r="F151" s="1" t="s">
        <v>552</v>
      </c>
      <c r="G151" s="18" t="s">
        <v>553</v>
      </c>
      <c r="H151" s="1" t="s">
        <v>18</v>
      </c>
      <c r="I151" s="1">
        <v>17140</v>
      </c>
      <c r="J151" s="9" t="s">
        <v>695</v>
      </c>
      <c r="K151" s="9" t="s">
        <v>689</v>
      </c>
      <c r="L151" s="9" t="s">
        <v>695</v>
      </c>
      <c r="M151" s="7">
        <v>95</v>
      </c>
      <c r="N151" s="8"/>
      <c r="O151" s="8"/>
      <c r="P151" s="19" t="s">
        <v>24</v>
      </c>
      <c r="Q151" s="66" t="s">
        <v>735</v>
      </c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0"/>
    </row>
    <row r="152" spans="1:31" s="1" customFormat="1" ht="68.25" customHeight="1">
      <c r="A152" s="1">
        <v>139</v>
      </c>
      <c r="B152" s="2" t="s">
        <v>557</v>
      </c>
      <c r="D152" s="18" t="s">
        <v>558</v>
      </c>
      <c r="E152" s="1" t="s">
        <v>551</v>
      </c>
      <c r="F152" s="1" t="s">
        <v>552</v>
      </c>
      <c r="G152" s="18" t="s">
        <v>556</v>
      </c>
      <c r="H152" s="1" t="s">
        <v>18</v>
      </c>
      <c r="I152" s="1">
        <v>17140</v>
      </c>
      <c r="J152" s="9">
        <v>65</v>
      </c>
      <c r="K152" s="9">
        <v>76</v>
      </c>
      <c r="L152" s="9">
        <v>67.5</v>
      </c>
      <c r="M152" s="7">
        <v>95</v>
      </c>
      <c r="N152" s="8"/>
      <c r="O152" s="8"/>
      <c r="P152" s="19" t="s">
        <v>24</v>
      </c>
      <c r="Q152" s="66" t="s">
        <v>735</v>
      </c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0"/>
    </row>
    <row r="153" spans="1:31" s="1" customFormat="1" ht="68.25" customHeight="1">
      <c r="A153" s="1">
        <v>140</v>
      </c>
      <c r="B153" s="2" t="s">
        <v>560</v>
      </c>
      <c r="C153" s="18" t="s">
        <v>561</v>
      </c>
      <c r="D153" s="18"/>
      <c r="E153" s="1" t="s">
        <v>562</v>
      </c>
      <c r="F153" s="1" t="s">
        <v>552</v>
      </c>
      <c r="G153" s="18" t="s">
        <v>559</v>
      </c>
      <c r="H153" s="1" t="s">
        <v>18</v>
      </c>
      <c r="I153" s="1">
        <v>17140</v>
      </c>
      <c r="J153" s="9" t="s">
        <v>695</v>
      </c>
      <c r="K153" s="9" t="s">
        <v>724</v>
      </c>
      <c r="L153" s="9" t="s">
        <v>712</v>
      </c>
      <c r="M153" s="7">
        <v>75</v>
      </c>
      <c r="N153" s="8">
        <v>55</v>
      </c>
      <c r="O153" s="8">
        <v>15</v>
      </c>
      <c r="P153" s="21">
        <f>N153+O153</f>
        <v>70</v>
      </c>
      <c r="Q153" s="66" t="s">
        <v>735</v>
      </c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0"/>
    </row>
    <row r="154" spans="1:31" s="1" customFormat="1" ht="68.25" customHeight="1">
      <c r="A154" s="1">
        <v>141</v>
      </c>
      <c r="B154" s="2" t="s">
        <v>564</v>
      </c>
      <c r="C154" s="18" t="s">
        <v>565</v>
      </c>
      <c r="D154" s="18"/>
      <c r="E154" s="1" t="s">
        <v>566</v>
      </c>
      <c r="F154" s="1" t="s">
        <v>552</v>
      </c>
      <c r="G154" s="18" t="s">
        <v>563</v>
      </c>
      <c r="H154" s="1" t="s">
        <v>47</v>
      </c>
      <c r="I154" s="1">
        <v>17140</v>
      </c>
      <c r="J154" s="9">
        <v>75</v>
      </c>
      <c r="K154" s="9">
        <v>70.5</v>
      </c>
      <c r="L154" s="9">
        <v>70</v>
      </c>
      <c r="M154" s="7">
        <v>85</v>
      </c>
      <c r="N154" s="8">
        <v>55</v>
      </c>
      <c r="O154" s="8">
        <v>18</v>
      </c>
      <c r="P154" s="21">
        <f>N154+O154</f>
        <v>73</v>
      </c>
      <c r="Q154" s="66" t="s">
        <v>735</v>
      </c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0"/>
    </row>
    <row r="155" spans="1:31" s="28" customFormat="1" ht="68.25" customHeight="1">
      <c r="A155" s="1">
        <v>142</v>
      </c>
      <c r="B155" s="27" t="s">
        <v>568</v>
      </c>
      <c r="C155" s="33"/>
      <c r="D155" s="18" t="s">
        <v>569</v>
      </c>
      <c r="E155" s="1" t="s">
        <v>562</v>
      </c>
      <c r="F155" s="1" t="s">
        <v>552</v>
      </c>
      <c r="G155" s="18" t="s">
        <v>567</v>
      </c>
      <c r="H155" s="1" t="s">
        <v>18</v>
      </c>
      <c r="I155" s="1">
        <v>17140</v>
      </c>
      <c r="J155" s="9" t="s">
        <v>692</v>
      </c>
      <c r="K155" s="9" t="s">
        <v>710</v>
      </c>
      <c r="L155" s="9" t="s">
        <v>692</v>
      </c>
      <c r="M155" s="7">
        <v>85</v>
      </c>
      <c r="N155" s="8">
        <v>55</v>
      </c>
      <c r="O155" s="8">
        <v>17</v>
      </c>
      <c r="P155" s="21">
        <f>N155+O155</f>
        <v>72</v>
      </c>
      <c r="Q155" s="66" t="s">
        <v>735</v>
      </c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7"/>
    </row>
    <row r="156" spans="1:30" s="69" customFormat="1" ht="32.25" customHeight="1">
      <c r="A156" s="68"/>
      <c r="B156" s="74" t="s">
        <v>745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6"/>
      <c r="P156" s="70"/>
      <c r="Q156" s="92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</row>
    <row r="157" spans="1:30" s="59" customFormat="1" ht="68.25" customHeight="1">
      <c r="A157" s="1">
        <v>143</v>
      </c>
      <c r="B157" s="2" t="s">
        <v>571</v>
      </c>
      <c r="C157" s="3"/>
      <c r="D157" s="20" t="s">
        <v>572</v>
      </c>
      <c r="E157" s="15" t="s">
        <v>573</v>
      </c>
      <c r="F157" s="15" t="s">
        <v>574</v>
      </c>
      <c r="G157" s="18" t="s">
        <v>570</v>
      </c>
      <c r="H157" s="1" t="s">
        <v>575</v>
      </c>
      <c r="I157" s="1">
        <v>15110</v>
      </c>
      <c r="J157" s="9">
        <v>67.5</v>
      </c>
      <c r="K157" s="9">
        <v>69.5</v>
      </c>
      <c r="L157" s="9">
        <v>70</v>
      </c>
      <c r="M157" s="7">
        <v>90</v>
      </c>
      <c r="N157" s="8"/>
      <c r="O157" s="8"/>
      <c r="P157" s="19" t="s">
        <v>24</v>
      </c>
      <c r="Q157" s="66" t="s">
        <v>735</v>
      </c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</row>
    <row r="158" spans="1:30" s="59" customFormat="1" ht="68.25" customHeight="1">
      <c r="A158" s="1">
        <v>144</v>
      </c>
      <c r="B158" s="2" t="s">
        <v>577</v>
      </c>
      <c r="C158" s="20"/>
      <c r="D158" s="20" t="s">
        <v>578</v>
      </c>
      <c r="E158" s="15" t="s">
        <v>579</v>
      </c>
      <c r="F158" s="15" t="s">
        <v>574</v>
      </c>
      <c r="G158" s="18" t="s">
        <v>576</v>
      </c>
      <c r="H158" s="1" t="s">
        <v>580</v>
      </c>
      <c r="I158" s="1">
        <v>15110</v>
      </c>
      <c r="J158" s="9" t="s">
        <v>712</v>
      </c>
      <c r="K158" s="9" t="s">
        <v>682</v>
      </c>
      <c r="L158" s="9" t="s">
        <v>687</v>
      </c>
      <c r="M158" s="7">
        <v>90</v>
      </c>
      <c r="N158" s="8">
        <v>55</v>
      </c>
      <c r="O158" s="8">
        <v>18</v>
      </c>
      <c r="P158" s="21">
        <f>N158+O158</f>
        <v>73</v>
      </c>
      <c r="Q158" s="66" t="s">
        <v>735</v>
      </c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</row>
    <row r="159" spans="1:30" s="59" customFormat="1" ht="68.25" customHeight="1">
      <c r="A159" s="1">
        <v>145</v>
      </c>
      <c r="B159" s="2" t="s">
        <v>582</v>
      </c>
      <c r="C159" s="3" t="s">
        <v>583</v>
      </c>
      <c r="D159" s="34"/>
      <c r="E159" s="15" t="s">
        <v>584</v>
      </c>
      <c r="F159" s="15" t="s">
        <v>574</v>
      </c>
      <c r="G159" s="18" t="s">
        <v>581</v>
      </c>
      <c r="H159" s="1" t="s">
        <v>585</v>
      </c>
      <c r="I159" s="1">
        <v>15110</v>
      </c>
      <c r="J159" s="9">
        <v>67.5</v>
      </c>
      <c r="K159" s="9">
        <v>73</v>
      </c>
      <c r="L159" s="9">
        <v>70</v>
      </c>
      <c r="M159" s="7">
        <v>90</v>
      </c>
      <c r="N159" s="8">
        <v>55</v>
      </c>
      <c r="O159" s="8">
        <v>19</v>
      </c>
      <c r="P159" s="21">
        <f>N159+O159</f>
        <v>74</v>
      </c>
      <c r="Q159" s="66" t="s">
        <v>735</v>
      </c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</row>
    <row r="160" spans="1:30" s="59" customFormat="1" ht="68.25" customHeight="1">
      <c r="A160" s="1">
        <v>146</v>
      </c>
      <c r="B160" s="2" t="s">
        <v>587</v>
      </c>
      <c r="C160" s="20"/>
      <c r="D160" s="20" t="s">
        <v>588</v>
      </c>
      <c r="E160" s="15" t="s">
        <v>589</v>
      </c>
      <c r="F160" s="15" t="s">
        <v>574</v>
      </c>
      <c r="G160" s="18" t="s">
        <v>586</v>
      </c>
      <c r="H160" s="1" t="s">
        <v>585</v>
      </c>
      <c r="I160" s="1">
        <v>15110</v>
      </c>
      <c r="J160" s="9" t="s">
        <v>687</v>
      </c>
      <c r="K160" s="9" t="s">
        <v>696</v>
      </c>
      <c r="L160" s="9" t="s">
        <v>692</v>
      </c>
      <c r="M160" s="7">
        <v>85</v>
      </c>
      <c r="N160" s="8"/>
      <c r="O160" s="8"/>
      <c r="P160" s="19" t="s">
        <v>24</v>
      </c>
      <c r="Q160" s="66" t="s">
        <v>735</v>
      </c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</row>
    <row r="161" spans="1:30" s="59" customFormat="1" ht="68.25" customHeight="1">
      <c r="A161" s="1">
        <v>147</v>
      </c>
      <c r="B161" s="2" t="s">
        <v>591</v>
      </c>
      <c r="C161" s="20" t="s">
        <v>592</v>
      </c>
      <c r="D161" s="20"/>
      <c r="E161" s="15" t="s">
        <v>593</v>
      </c>
      <c r="F161" s="15" t="s">
        <v>574</v>
      </c>
      <c r="G161" s="18" t="s">
        <v>590</v>
      </c>
      <c r="H161" s="1" t="s">
        <v>594</v>
      </c>
      <c r="I161" s="1">
        <v>13091</v>
      </c>
      <c r="J161" s="9">
        <v>65</v>
      </c>
      <c r="K161" s="9">
        <v>63.5</v>
      </c>
      <c r="L161" s="9">
        <v>77.5</v>
      </c>
      <c r="M161" s="7">
        <v>85</v>
      </c>
      <c r="N161" s="8"/>
      <c r="O161" s="8"/>
      <c r="P161" s="19" t="s">
        <v>24</v>
      </c>
      <c r="Q161" s="66" t="s">
        <v>735</v>
      </c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</row>
    <row r="162" spans="1:30" s="59" customFormat="1" ht="68.25" customHeight="1">
      <c r="A162" s="1">
        <v>148</v>
      </c>
      <c r="B162" s="2" t="s">
        <v>596</v>
      </c>
      <c r="C162" s="20"/>
      <c r="D162" s="20" t="s">
        <v>597</v>
      </c>
      <c r="E162" s="15" t="s">
        <v>598</v>
      </c>
      <c r="F162" s="15" t="s">
        <v>574</v>
      </c>
      <c r="G162" s="18" t="s">
        <v>595</v>
      </c>
      <c r="H162" s="1" t="s">
        <v>47</v>
      </c>
      <c r="I162" s="1">
        <v>15110</v>
      </c>
      <c r="J162" s="9" t="s">
        <v>687</v>
      </c>
      <c r="K162" s="9" t="s">
        <v>727</v>
      </c>
      <c r="L162" s="9" t="s">
        <v>686</v>
      </c>
      <c r="M162" s="7">
        <v>95</v>
      </c>
      <c r="N162" s="8"/>
      <c r="O162" s="8"/>
      <c r="P162" s="19" t="s">
        <v>24</v>
      </c>
      <c r="Q162" s="66" t="s">
        <v>735</v>
      </c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</row>
    <row r="163" spans="1:30" s="46" customFormat="1" ht="68.25" customHeight="1">
      <c r="A163" s="1">
        <v>149</v>
      </c>
      <c r="B163" s="2" t="s">
        <v>600</v>
      </c>
      <c r="C163" s="20" t="s">
        <v>601</v>
      </c>
      <c r="D163" s="20"/>
      <c r="E163" s="15" t="s">
        <v>602</v>
      </c>
      <c r="F163" s="15" t="s">
        <v>574</v>
      </c>
      <c r="G163" s="18" t="s">
        <v>599</v>
      </c>
      <c r="H163" s="1" t="s">
        <v>603</v>
      </c>
      <c r="I163" s="1">
        <v>17140</v>
      </c>
      <c r="J163" s="9">
        <v>72.5</v>
      </c>
      <c r="K163" s="9">
        <v>56</v>
      </c>
      <c r="L163" s="9">
        <v>80</v>
      </c>
      <c r="M163" s="7">
        <v>90</v>
      </c>
      <c r="N163" s="8"/>
      <c r="O163" s="8"/>
      <c r="P163" s="19" t="s">
        <v>24</v>
      </c>
      <c r="Q163" s="66" t="s">
        <v>735</v>
      </c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</row>
    <row r="164" spans="1:30" s="46" customFormat="1" ht="68.25" customHeight="1">
      <c r="A164" s="1">
        <v>150</v>
      </c>
      <c r="B164" s="2" t="s">
        <v>605</v>
      </c>
      <c r="C164" s="20"/>
      <c r="D164" s="20" t="s">
        <v>606</v>
      </c>
      <c r="E164" s="15" t="s">
        <v>607</v>
      </c>
      <c r="F164" s="15" t="s">
        <v>574</v>
      </c>
      <c r="G164" s="18" t="s">
        <v>604</v>
      </c>
      <c r="H164" s="1" t="s">
        <v>47</v>
      </c>
      <c r="I164" s="1">
        <v>17143</v>
      </c>
      <c r="J164" s="9" t="s">
        <v>712</v>
      </c>
      <c r="K164" s="9" t="s">
        <v>696</v>
      </c>
      <c r="L164" s="9" t="s">
        <v>692</v>
      </c>
      <c r="M164" s="7">
        <v>85</v>
      </c>
      <c r="N164" s="8"/>
      <c r="O164" s="8"/>
      <c r="P164" s="19" t="s">
        <v>24</v>
      </c>
      <c r="Q164" s="66" t="s">
        <v>735</v>
      </c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s="59" customFormat="1" ht="68.25" customHeight="1">
      <c r="A165" s="1">
        <v>151</v>
      </c>
      <c r="B165" s="2" t="s">
        <v>609</v>
      </c>
      <c r="C165" s="20" t="s">
        <v>610</v>
      </c>
      <c r="D165" s="20"/>
      <c r="E165" s="15" t="s">
        <v>573</v>
      </c>
      <c r="F165" s="15" t="s">
        <v>574</v>
      </c>
      <c r="G165" s="18" t="s">
        <v>608</v>
      </c>
      <c r="H165" s="1" t="s">
        <v>594</v>
      </c>
      <c r="I165" s="1">
        <v>15110</v>
      </c>
      <c r="J165" s="9">
        <v>67.5</v>
      </c>
      <c r="K165" s="9">
        <v>71.5</v>
      </c>
      <c r="L165" s="9">
        <v>80</v>
      </c>
      <c r="M165" s="7">
        <v>95</v>
      </c>
      <c r="N165" s="8"/>
      <c r="O165" s="8"/>
      <c r="P165" s="19" t="s">
        <v>24</v>
      </c>
      <c r="Q165" s="66" t="s">
        <v>735</v>
      </c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</row>
    <row r="166" spans="1:30" s="46" customFormat="1" ht="68.25" customHeight="1">
      <c r="A166" s="1">
        <v>152</v>
      </c>
      <c r="B166" s="2" t="s">
        <v>612</v>
      </c>
      <c r="C166" s="20" t="s">
        <v>613</v>
      </c>
      <c r="D166" s="20"/>
      <c r="E166" s="15" t="s">
        <v>614</v>
      </c>
      <c r="F166" s="15" t="s">
        <v>574</v>
      </c>
      <c r="G166" s="18" t="s">
        <v>611</v>
      </c>
      <c r="H166" s="1" t="s">
        <v>615</v>
      </c>
      <c r="I166" s="1">
        <v>17143</v>
      </c>
      <c r="J166" s="9" t="s">
        <v>692</v>
      </c>
      <c r="K166" s="9" t="s">
        <v>683</v>
      </c>
      <c r="L166" s="9" t="s">
        <v>692</v>
      </c>
      <c r="M166" s="7">
        <v>85</v>
      </c>
      <c r="N166" s="8">
        <v>55</v>
      </c>
      <c r="O166" s="8">
        <v>19</v>
      </c>
      <c r="P166" s="21">
        <f>N166+O166</f>
        <v>74</v>
      </c>
      <c r="Q166" s="66" t="s">
        <v>735</v>
      </c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</row>
    <row r="167" spans="1:30" s="69" customFormat="1" ht="32.25" customHeight="1">
      <c r="A167" s="68"/>
      <c r="B167" s="74" t="s">
        <v>746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6"/>
      <c r="P167" s="70"/>
      <c r="Q167" s="92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</row>
    <row r="168" spans="1:31" s="1" customFormat="1" ht="68.25" customHeight="1">
      <c r="A168" s="1">
        <v>153</v>
      </c>
      <c r="B168" s="2" t="s">
        <v>617</v>
      </c>
      <c r="D168" s="3" t="s">
        <v>618</v>
      </c>
      <c r="E168" s="1" t="s">
        <v>619</v>
      </c>
      <c r="F168" s="1" t="s">
        <v>620</v>
      </c>
      <c r="G168" s="18" t="s">
        <v>616</v>
      </c>
      <c r="H168" s="1" t="s">
        <v>18</v>
      </c>
      <c r="I168" s="1">
        <v>15110</v>
      </c>
      <c r="J168" s="9">
        <v>67.5</v>
      </c>
      <c r="K168" s="9">
        <v>83.5</v>
      </c>
      <c r="L168" s="9">
        <v>80</v>
      </c>
      <c r="M168" s="7">
        <v>85</v>
      </c>
      <c r="N168" s="8">
        <v>59</v>
      </c>
      <c r="O168" s="8">
        <v>18</v>
      </c>
      <c r="P168" s="21">
        <f>N168+O168</f>
        <v>77</v>
      </c>
      <c r="Q168" s="66" t="s">
        <v>735</v>
      </c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0"/>
    </row>
    <row r="169" spans="1:30" s="69" customFormat="1" ht="32.25" customHeight="1">
      <c r="A169" s="68"/>
      <c r="B169" s="74" t="s">
        <v>747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6"/>
      <c r="P169" s="70"/>
      <c r="Q169" s="92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</row>
    <row r="170" spans="1:30" s="46" customFormat="1" ht="68.25" customHeight="1">
      <c r="A170" s="1">
        <v>154</v>
      </c>
      <c r="B170" s="2" t="s">
        <v>622</v>
      </c>
      <c r="C170" s="1" t="s">
        <v>623</v>
      </c>
      <c r="D170" s="1"/>
      <c r="E170" s="1" t="s">
        <v>624</v>
      </c>
      <c r="F170" s="1" t="s">
        <v>625</v>
      </c>
      <c r="G170" s="18" t="s">
        <v>621</v>
      </c>
      <c r="H170" s="1" t="s">
        <v>38</v>
      </c>
      <c r="I170" s="1">
        <v>15110</v>
      </c>
      <c r="J170" s="9" t="s">
        <v>710</v>
      </c>
      <c r="K170" s="9" t="s">
        <v>722</v>
      </c>
      <c r="L170" s="9" t="s">
        <v>710</v>
      </c>
      <c r="M170" s="7">
        <v>85</v>
      </c>
      <c r="N170" s="8">
        <v>64</v>
      </c>
      <c r="O170" s="8">
        <v>15</v>
      </c>
      <c r="P170" s="21">
        <f>N170+O170</f>
        <v>79</v>
      </c>
      <c r="Q170" s="66" t="s">
        <v>735</v>
      </c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</row>
    <row r="171" spans="1:30" s="69" customFormat="1" ht="32.25" customHeight="1">
      <c r="A171" s="68"/>
      <c r="B171" s="74" t="s">
        <v>748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6"/>
      <c r="P171" s="70"/>
      <c r="Q171" s="92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</row>
    <row r="172" spans="1:31" s="1" customFormat="1" ht="68.25" customHeight="1">
      <c r="A172" s="1">
        <v>155</v>
      </c>
      <c r="B172" s="2" t="s">
        <v>627</v>
      </c>
      <c r="C172" s="1" t="s">
        <v>628</v>
      </c>
      <c r="E172" s="1" t="s">
        <v>629</v>
      </c>
      <c r="F172" s="1" t="s">
        <v>630</v>
      </c>
      <c r="G172" s="18" t="s">
        <v>626</v>
      </c>
      <c r="H172" s="1" t="s">
        <v>38</v>
      </c>
      <c r="I172" s="1">
        <v>15110</v>
      </c>
      <c r="J172" s="9">
        <v>80</v>
      </c>
      <c r="K172" s="9">
        <v>77</v>
      </c>
      <c r="L172" s="9">
        <v>85</v>
      </c>
      <c r="M172" s="7">
        <v>90</v>
      </c>
      <c r="N172" s="8">
        <v>56</v>
      </c>
      <c r="O172" s="8">
        <v>18</v>
      </c>
      <c r="P172" s="21">
        <f>N172+O172</f>
        <v>74</v>
      </c>
      <c r="Q172" s="66" t="s">
        <v>735</v>
      </c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0"/>
    </row>
    <row r="173" spans="1:30" s="69" customFormat="1" ht="32.25" customHeight="1">
      <c r="A173" s="68"/>
      <c r="B173" s="74" t="s">
        <v>749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6"/>
      <c r="P173" s="70"/>
      <c r="Q173" s="92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</row>
    <row r="174" spans="1:30" s="46" customFormat="1" ht="68.25" customHeight="1">
      <c r="A174" s="1">
        <v>156</v>
      </c>
      <c r="B174" s="2" t="s">
        <v>632</v>
      </c>
      <c r="C174" s="1" t="s">
        <v>633</v>
      </c>
      <c r="D174" s="1"/>
      <c r="E174" s="1" t="s">
        <v>634</v>
      </c>
      <c r="F174" s="1" t="s">
        <v>635</v>
      </c>
      <c r="G174" s="18" t="s">
        <v>631</v>
      </c>
      <c r="H174" s="1" t="s">
        <v>47</v>
      </c>
      <c r="I174" s="1">
        <v>17143</v>
      </c>
      <c r="J174" s="9" t="s">
        <v>710</v>
      </c>
      <c r="K174" s="9" t="s">
        <v>702</v>
      </c>
      <c r="L174" s="9" t="s">
        <v>681</v>
      </c>
      <c r="M174" s="7">
        <v>95</v>
      </c>
      <c r="N174" s="8">
        <v>55</v>
      </c>
      <c r="O174" s="8">
        <v>16</v>
      </c>
      <c r="P174" s="21">
        <f>N174+O174</f>
        <v>71</v>
      </c>
      <c r="Q174" s="66" t="s">
        <v>735</v>
      </c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</row>
    <row r="175" spans="1:30" s="69" customFormat="1" ht="32.25" customHeight="1">
      <c r="A175" s="68"/>
      <c r="B175" s="74" t="s">
        <v>750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6"/>
      <c r="P175" s="70"/>
      <c r="Q175" s="92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</row>
    <row r="176" spans="1:31" s="1" customFormat="1" ht="68.25" customHeight="1">
      <c r="A176" s="1">
        <v>157</v>
      </c>
      <c r="B176" s="2" t="s">
        <v>637</v>
      </c>
      <c r="C176" s="1" t="s">
        <v>638</v>
      </c>
      <c r="E176" s="1" t="s">
        <v>639</v>
      </c>
      <c r="F176" s="1" t="s">
        <v>640</v>
      </c>
      <c r="G176" s="18" t="s">
        <v>636</v>
      </c>
      <c r="H176" s="1" t="s">
        <v>164</v>
      </c>
      <c r="I176" s="1">
        <v>15110</v>
      </c>
      <c r="J176" s="9">
        <v>72.5</v>
      </c>
      <c r="K176" s="9">
        <v>71</v>
      </c>
      <c r="L176" s="9">
        <v>82.5</v>
      </c>
      <c r="M176" s="7">
        <v>90</v>
      </c>
      <c r="N176" s="8">
        <v>63</v>
      </c>
      <c r="O176" s="8">
        <v>16</v>
      </c>
      <c r="P176" s="21">
        <f>N176+O176</f>
        <v>79</v>
      </c>
      <c r="Q176" s="66" t="s">
        <v>735</v>
      </c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0"/>
    </row>
    <row r="177" spans="1:30" s="69" customFormat="1" ht="32.25" customHeight="1">
      <c r="A177" s="68"/>
      <c r="B177" s="74" t="s">
        <v>751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6"/>
      <c r="P177" s="70"/>
      <c r="Q177" s="92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</row>
    <row r="178" spans="1:30" s="46" customFormat="1" ht="68.25" customHeight="1">
      <c r="A178" s="1">
        <v>158</v>
      </c>
      <c r="B178" s="2" t="s">
        <v>642</v>
      </c>
      <c r="C178" s="1" t="s">
        <v>643</v>
      </c>
      <c r="D178" s="1"/>
      <c r="E178" s="1" t="s">
        <v>644</v>
      </c>
      <c r="F178" s="1" t="s">
        <v>645</v>
      </c>
      <c r="G178" s="18" t="s">
        <v>641</v>
      </c>
      <c r="H178" s="1" t="s">
        <v>18</v>
      </c>
      <c r="I178" s="1">
        <v>17143</v>
      </c>
      <c r="J178" s="9" t="s">
        <v>695</v>
      </c>
      <c r="K178" s="9" t="s">
        <v>724</v>
      </c>
      <c r="L178" s="9" t="s">
        <v>711</v>
      </c>
      <c r="M178" s="7">
        <v>85</v>
      </c>
      <c r="N178" s="8">
        <v>56</v>
      </c>
      <c r="O178" s="8">
        <v>16</v>
      </c>
      <c r="P178" s="21">
        <f>N178+O178</f>
        <v>72</v>
      </c>
      <c r="Q178" s="66" t="s">
        <v>735</v>
      </c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</row>
    <row r="179" spans="1:30" s="69" customFormat="1" ht="32.25" customHeight="1">
      <c r="A179" s="68"/>
      <c r="B179" s="74" t="s">
        <v>752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6"/>
      <c r="P179" s="70"/>
      <c r="Q179" s="92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</row>
    <row r="180" spans="1:30" s="46" customFormat="1" ht="68.25" customHeight="1">
      <c r="A180" s="1">
        <v>159</v>
      </c>
      <c r="B180" s="2" t="s">
        <v>647</v>
      </c>
      <c r="C180" s="1"/>
      <c r="D180" s="1" t="s">
        <v>648</v>
      </c>
      <c r="E180" s="1" t="s">
        <v>649</v>
      </c>
      <c r="F180" s="1" t="s">
        <v>650</v>
      </c>
      <c r="G180" s="18" t="s">
        <v>646</v>
      </c>
      <c r="H180" s="1" t="s">
        <v>18</v>
      </c>
      <c r="I180" s="1">
        <v>17140</v>
      </c>
      <c r="J180" s="9">
        <v>65</v>
      </c>
      <c r="K180" s="9">
        <v>70</v>
      </c>
      <c r="L180" s="9">
        <v>70</v>
      </c>
      <c r="M180" s="7">
        <v>85</v>
      </c>
      <c r="N180" s="8">
        <v>55</v>
      </c>
      <c r="O180" s="8">
        <v>16</v>
      </c>
      <c r="P180" s="21">
        <f>N180+O180</f>
        <v>71</v>
      </c>
      <c r="Q180" s="66" t="s">
        <v>735</v>
      </c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</row>
    <row r="181" spans="1:30" s="69" customFormat="1" ht="32.25" customHeight="1">
      <c r="A181" s="68"/>
      <c r="B181" s="74" t="s">
        <v>753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6"/>
      <c r="P181" s="70"/>
      <c r="Q181" s="92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</row>
    <row r="182" spans="1:30" s="49" customFormat="1" ht="68.25" customHeight="1">
      <c r="A182" s="1">
        <v>160</v>
      </c>
      <c r="B182" s="2" t="s">
        <v>652</v>
      </c>
      <c r="C182" s="1" t="s">
        <v>653</v>
      </c>
      <c r="D182" s="1"/>
      <c r="E182" s="1" t="s">
        <v>629</v>
      </c>
      <c r="F182" s="1" t="s">
        <v>654</v>
      </c>
      <c r="G182" s="18" t="s">
        <v>651</v>
      </c>
      <c r="H182" s="1" t="s">
        <v>18</v>
      </c>
      <c r="I182" s="1">
        <v>15110</v>
      </c>
      <c r="J182" s="9" t="s">
        <v>692</v>
      </c>
      <c r="K182" s="9" t="s">
        <v>717</v>
      </c>
      <c r="L182" s="9" t="s">
        <v>686</v>
      </c>
      <c r="M182" s="7">
        <v>85</v>
      </c>
      <c r="N182" s="8">
        <v>55</v>
      </c>
      <c r="O182" s="8">
        <v>17</v>
      </c>
      <c r="P182" s="21">
        <f>N182+O182</f>
        <v>72</v>
      </c>
      <c r="Q182" s="66" t="s">
        <v>735</v>
      </c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</row>
    <row r="183" spans="1:30" s="69" customFormat="1" ht="32.25" customHeight="1">
      <c r="A183" s="68"/>
      <c r="B183" s="74" t="s">
        <v>754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6"/>
      <c r="P183" s="70"/>
      <c r="Q183" s="92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</row>
    <row r="184" spans="1:30" s="49" customFormat="1" ht="68.25" customHeight="1">
      <c r="A184" s="1">
        <v>161</v>
      </c>
      <c r="B184" s="2" t="s">
        <v>656</v>
      </c>
      <c r="C184" s="3" t="s">
        <v>657</v>
      </c>
      <c r="D184" s="1"/>
      <c r="E184" s="1" t="s">
        <v>658</v>
      </c>
      <c r="F184" s="1" t="s">
        <v>659</v>
      </c>
      <c r="G184" s="18" t="s">
        <v>655</v>
      </c>
      <c r="H184" s="1" t="s">
        <v>164</v>
      </c>
      <c r="I184" s="1">
        <v>15110</v>
      </c>
      <c r="J184" s="9">
        <v>70</v>
      </c>
      <c r="K184" s="9">
        <v>80.5</v>
      </c>
      <c r="L184" s="9">
        <v>75</v>
      </c>
      <c r="M184" s="7">
        <v>85</v>
      </c>
      <c r="N184" s="8">
        <v>56</v>
      </c>
      <c r="O184" s="8">
        <v>20</v>
      </c>
      <c r="P184" s="21">
        <f>N184+O184</f>
        <v>76</v>
      </c>
      <c r="Q184" s="66" t="s">
        <v>735</v>
      </c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</row>
    <row r="185" spans="1:30" s="49" customFormat="1" ht="68.25" customHeight="1">
      <c r="A185" s="1">
        <v>162</v>
      </c>
      <c r="B185" s="2" t="s">
        <v>661</v>
      </c>
      <c r="C185" s="3" t="s">
        <v>662</v>
      </c>
      <c r="D185" s="1"/>
      <c r="E185" s="1" t="s">
        <v>663</v>
      </c>
      <c r="F185" s="1" t="s">
        <v>659</v>
      </c>
      <c r="G185" s="18" t="s">
        <v>660</v>
      </c>
      <c r="H185" s="1" t="s">
        <v>164</v>
      </c>
      <c r="I185" s="1">
        <v>15110</v>
      </c>
      <c r="J185" s="9" t="s">
        <v>692</v>
      </c>
      <c r="K185" s="9" t="s">
        <v>731</v>
      </c>
      <c r="L185" s="9" t="s">
        <v>692</v>
      </c>
      <c r="M185" s="7">
        <v>75</v>
      </c>
      <c r="N185" s="8">
        <v>58</v>
      </c>
      <c r="O185" s="8">
        <v>19</v>
      </c>
      <c r="P185" s="21">
        <f>N185+O185</f>
        <v>77</v>
      </c>
      <c r="Q185" s="66" t="s">
        <v>735</v>
      </c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</row>
    <row r="186" spans="1:30" s="49" customFormat="1" ht="68.25" customHeight="1">
      <c r="A186" s="1">
        <v>163</v>
      </c>
      <c r="B186" s="2" t="s">
        <v>665</v>
      </c>
      <c r="C186" s="3" t="s">
        <v>666</v>
      </c>
      <c r="D186" s="1"/>
      <c r="E186" s="1" t="s">
        <v>667</v>
      </c>
      <c r="F186" s="1" t="s">
        <v>659</v>
      </c>
      <c r="G186" s="18" t="s">
        <v>664</v>
      </c>
      <c r="H186" s="1" t="s">
        <v>47</v>
      </c>
      <c r="I186" s="1">
        <v>15110</v>
      </c>
      <c r="J186" s="9">
        <v>65</v>
      </c>
      <c r="K186" s="9">
        <v>68</v>
      </c>
      <c r="L186" s="9">
        <v>70</v>
      </c>
      <c r="M186" s="7">
        <v>80</v>
      </c>
      <c r="N186" s="8">
        <v>59</v>
      </c>
      <c r="O186" s="8">
        <v>18</v>
      </c>
      <c r="P186" s="21">
        <f>N186+O186</f>
        <v>77</v>
      </c>
      <c r="Q186" s="66" t="s">
        <v>735</v>
      </c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</row>
    <row r="187" spans="1:30" s="49" customFormat="1" ht="68.25" customHeight="1">
      <c r="A187" s="1">
        <v>164</v>
      </c>
      <c r="B187" s="2" t="s">
        <v>669</v>
      </c>
      <c r="C187" s="18" t="s">
        <v>670</v>
      </c>
      <c r="D187" s="1"/>
      <c r="E187" s="1" t="s">
        <v>671</v>
      </c>
      <c r="F187" s="1" t="s">
        <v>659</v>
      </c>
      <c r="G187" s="18" t="s">
        <v>668</v>
      </c>
      <c r="H187" s="1" t="s">
        <v>18</v>
      </c>
      <c r="I187" s="1">
        <v>15110</v>
      </c>
      <c r="J187" s="9" t="s">
        <v>692</v>
      </c>
      <c r="K187" s="9" t="s">
        <v>697</v>
      </c>
      <c r="L187" s="9" t="s">
        <v>686</v>
      </c>
      <c r="M187" s="2" t="s">
        <v>24</v>
      </c>
      <c r="N187" s="8">
        <v>55</v>
      </c>
      <c r="O187" s="8">
        <v>17</v>
      </c>
      <c r="P187" s="21">
        <f>N187+O187</f>
        <v>72</v>
      </c>
      <c r="Q187" s="66" t="s">
        <v>735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</row>
    <row r="188" spans="1:30" s="69" customFormat="1" ht="32.25" customHeight="1">
      <c r="A188" s="68"/>
      <c r="B188" s="74" t="s">
        <v>755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6"/>
      <c r="P188" s="70"/>
      <c r="Q188" s="92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</row>
    <row r="189" spans="1:30" s="60" customFormat="1" ht="68.25" customHeight="1">
      <c r="A189" s="1">
        <v>166</v>
      </c>
      <c r="B189" s="2" t="s">
        <v>673</v>
      </c>
      <c r="C189" s="18" t="s">
        <v>674</v>
      </c>
      <c r="D189" s="1"/>
      <c r="E189" s="1" t="s">
        <v>675</v>
      </c>
      <c r="F189" s="1" t="s">
        <v>676</v>
      </c>
      <c r="G189" s="18" t="s">
        <v>672</v>
      </c>
      <c r="H189" s="1" t="s">
        <v>38</v>
      </c>
      <c r="I189" s="1">
        <v>15110</v>
      </c>
      <c r="J189" s="9">
        <v>72.5</v>
      </c>
      <c r="K189" s="9">
        <v>68.5</v>
      </c>
      <c r="L189" s="9">
        <v>70</v>
      </c>
      <c r="M189" s="7">
        <v>90</v>
      </c>
      <c r="N189" s="8">
        <v>60</v>
      </c>
      <c r="O189" s="8">
        <v>17</v>
      </c>
      <c r="P189" s="21">
        <f>N189+O189</f>
        <v>77</v>
      </c>
      <c r="Q189" s="66" t="s">
        <v>735</v>
      </c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</row>
    <row r="190" spans="1:30" s="69" customFormat="1" ht="32.25" customHeight="1">
      <c r="A190" s="68"/>
      <c r="B190" s="74" t="s">
        <v>756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6"/>
      <c r="P190" s="70"/>
      <c r="Q190" s="92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</row>
    <row r="191" spans="1:30" s="61" customFormat="1" ht="48" customHeight="1">
      <c r="A191" s="35">
        <v>167</v>
      </c>
      <c r="B191" s="2" t="s">
        <v>677</v>
      </c>
      <c r="C191" s="1"/>
      <c r="D191" s="3" t="s">
        <v>678</v>
      </c>
      <c r="E191" s="1" t="s">
        <v>679</v>
      </c>
      <c r="F191" s="1" t="s">
        <v>680</v>
      </c>
      <c r="G191" s="35">
        <v>167</v>
      </c>
      <c r="H191" s="1" t="s">
        <v>18</v>
      </c>
      <c r="I191" s="1">
        <v>17144</v>
      </c>
      <c r="J191" s="9" t="s">
        <v>695</v>
      </c>
      <c r="K191" s="9" t="s">
        <v>727</v>
      </c>
      <c r="L191" s="9" t="s">
        <v>692</v>
      </c>
      <c r="M191" s="7">
        <v>90</v>
      </c>
      <c r="N191" s="8"/>
      <c r="O191" s="8"/>
      <c r="P191" s="21" t="s">
        <v>24</v>
      </c>
      <c r="Q191" s="66" t="s">
        <v>735</v>
      </c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</row>
    <row r="192" spans="10:15" ht="15">
      <c r="J192" s="42"/>
      <c r="K192" s="42"/>
      <c r="L192" s="42"/>
      <c r="M192" s="43"/>
      <c r="N192" s="43"/>
      <c r="O192" s="43"/>
    </row>
    <row r="193" spans="10:15" ht="15">
      <c r="J193" s="42"/>
      <c r="K193" s="42"/>
      <c r="L193" s="42"/>
      <c r="M193" s="43"/>
      <c r="N193" s="43"/>
      <c r="O193" s="43"/>
    </row>
  </sheetData>
  <sheetProtection/>
  <mergeCells count="30">
    <mergeCell ref="A1:H1"/>
    <mergeCell ref="A4:A5"/>
    <mergeCell ref="B4:B5"/>
    <mergeCell ref="C4:D4"/>
    <mergeCell ref="E4:E5"/>
    <mergeCell ref="F4:F5"/>
    <mergeCell ref="H4:I4"/>
    <mergeCell ref="G4:G5"/>
    <mergeCell ref="J4:P4"/>
    <mergeCell ref="Q4:Q5"/>
    <mergeCell ref="A3:Q3"/>
    <mergeCell ref="B6:O6"/>
    <mergeCell ref="B121:O121"/>
    <mergeCell ref="B124:O124"/>
    <mergeCell ref="B128:O128"/>
    <mergeCell ref="B132:O132"/>
    <mergeCell ref="B147:O147"/>
    <mergeCell ref="B149:O149"/>
    <mergeCell ref="B156:O156"/>
    <mergeCell ref="B167:O167"/>
    <mergeCell ref="B169:O169"/>
    <mergeCell ref="B171:O171"/>
    <mergeCell ref="B173:O173"/>
    <mergeCell ref="B175:O175"/>
    <mergeCell ref="B188:O188"/>
    <mergeCell ref="B190:O190"/>
    <mergeCell ref="B177:O177"/>
    <mergeCell ref="B179:O179"/>
    <mergeCell ref="B181:O181"/>
    <mergeCell ref="B183:O183"/>
  </mergeCells>
  <printOptions/>
  <pageMargins left="0.33" right="0" top="0.23" bottom="0.1968503937007874" header="0.1968503937007874" footer="0.1968503937007874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</dc:creator>
  <cp:keywords/>
  <dc:description/>
  <cp:lastModifiedBy>HOME</cp:lastModifiedBy>
  <cp:lastPrinted>2012-07-30T09:29:37Z</cp:lastPrinted>
  <dcterms:created xsi:type="dcterms:W3CDTF">2012-06-01T08:32:15Z</dcterms:created>
  <dcterms:modified xsi:type="dcterms:W3CDTF">2012-09-11T07:11:47Z</dcterms:modified>
  <cp:category/>
  <cp:version/>
  <cp:contentType/>
  <cp:contentStatus/>
</cp:coreProperties>
</file>