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05" windowWidth="12120" windowHeight="9120" tabRatio="885"/>
  </bookViews>
  <sheets>
    <sheet name="Thong bao" sheetId="46" r:id="rId1"/>
    <sheet name="DataConfig" sheetId="2" state="hidden" r:id="rId2"/>
    <sheet name="Sheet1" sheetId="3" state="hidden" r:id="rId3"/>
  </sheets>
  <definedNames>
    <definedName name="_xlnm._FilterDatabase" localSheetId="0" hidden="1">'Thong bao'!$A$6:$T$746</definedName>
    <definedName name="DataValidation12" localSheetId="1">DataConfig!$L$3:$L$9</definedName>
    <definedName name="DataValidation13" localSheetId="1">DataConfig!$M$2:$M$15</definedName>
    <definedName name="DataValidation16" localSheetId="1">DataConfig!$N$2:$N$5</definedName>
    <definedName name="DataValidation17" localSheetId="1">DataConfig!$O$2:$O$4</definedName>
    <definedName name="DataValidation18" localSheetId="1">DataConfig!$P$2:$P$4</definedName>
    <definedName name="ForeignLanguages" localSheetId="1">DataConfig!$K$1:$K$6</definedName>
    <definedName name="_xlnm.Print_Area" localSheetId="0">'Thong bao'!$A$1:$N$746</definedName>
    <definedName name="ScaleSalaries" localSheetId="1">DataConfig!$H$1:$H$3</definedName>
  </definedNames>
  <calcPr calcId="124519"/>
</workbook>
</file>

<file path=xl/calcChain.xml><?xml version="1.0" encoding="utf-8"?>
<calcChain xmlns="http://schemas.openxmlformats.org/spreadsheetml/2006/main">
  <c r="K615" i="46"/>
  <c r="K616"/>
  <c r="K619"/>
  <c r="K620"/>
  <c r="K624"/>
  <c r="K622"/>
  <c r="K623"/>
  <c r="K621"/>
  <c r="K618"/>
  <c r="K612"/>
  <c r="K613"/>
  <c r="K614"/>
  <c r="K633"/>
  <c r="K639"/>
  <c r="K645"/>
  <c r="K646"/>
  <c r="K644"/>
  <c r="K640"/>
  <c r="K643"/>
  <c r="K630"/>
  <c r="K635"/>
  <c r="K641"/>
  <c r="K631"/>
  <c r="K642"/>
  <c r="K636"/>
  <c r="K637"/>
  <c r="K647"/>
  <c r="K638"/>
  <c r="K632"/>
  <c r="K634"/>
  <c r="K663"/>
  <c r="K653"/>
  <c r="K661"/>
  <c r="K657"/>
  <c r="K665"/>
  <c r="K658"/>
  <c r="K654"/>
  <c r="K655"/>
  <c r="K656"/>
  <c r="K659"/>
  <c r="K660"/>
  <c r="K662"/>
  <c r="K664"/>
  <c r="K666"/>
  <c r="K667"/>
  <c r="K668"/>
  <c r="K679"/>
  <c r="K675"/>
  <c r="K683"/>
  <c r="K689"/>
  <c r="K686"/>
  <c r="K685"/>
  <c r="K681"/>
  <c r="K687"/>
  <c r="K682"/>
  <c r="K680"/>
  <c r="K688"/>
  <c r="K690"/>
  <c r="K676"/>
  <c r="K684"/>
  <c r="K678"/>
  <c r="K677"/>
  <c r="K722"/>
  <c r="K732"/>
  <c r="K708"/>
  <c r="K714"/>
  <c r="K727"/>
  <c r="K712"/>
  <c r="K706"/>
  <c r="K718"/>
  <c r="K728"/>
  <c r="K736"/>
  <c r="K735"/>
  <c r="K723"/>
  <c r="K696"/>
  <c r="K724"/>
  <c r="K734"/>
  <c r="K731"/>
  <c r="K713"/>
  <c r="K697"/>
  <c r="K698"/>
  <c r="K703"/>
  <c r="K730"/>
  <c r="K720"/>
  <c r="K725"/>
  <c r="K726"/>
  <c r="K739"/>
  <c r="K719"/>
  <c r="K715"/>
  <c r="K716"/>
  <c r="K742"/>
  <c r="K738"/>
  <c r="K729"/>
  <c r="K704"/>
  <c r="K701"/>
  <c r="K700"/>
  <c r="K717"/>
  <c r="K707"/>
  <c r="K737"/>
  <c r="K709"/>
  <c r="K721"/>
  <c r="K699"/>
  <c r="K740"/>
  <c r="K705"/>
  <c r="K710"/>
  <c r="K744"/>
  <c r="K743"/>
  <c r="K711"/>
  <c r="K741"/>
  <c r="K733"/>
  <c r="K745"/>
  <c r="K702"/>
  <c r="K617"/>
  <c r="K466"/>
  <c r="K469"/>
  <c r="K467"/>
  <c r="K475"/>
  <c r="K473"/>
  <c r="K464"/>
  <c r="K460"/>
  <c r="K470"/>
  <c r="K461"/>
  <c r="K471"/>
  <c r="K472"/>
  <c r="K465"/>
  <c r="K462"/>
  <c r="K463"/>
  <c r="K474"/>
  <c r="K490"/>
  <c r="K488"/>
  <c r="K487"/>
  <c r="K486"/>
  <c r="K493"/>
  <c r="K489"/>
  <c r="K481"/>
  <c r="K482"/>
  <c r="K483"/>
  <c r="K484"/>
  <c r="K485"/>
  <c r="K492"/>
  <c r="K491"/>
  <c r="K504"/>
  <c r="K505"/>
  <c r="K509"/>
  <c r="K508"/>
  <c r="K514"/>
  <c r="K513"/>
  <c r="K507"/>
  <c r="K510"/>
  <c r="K506"/>
  <c r="K503"/>
  <c r="K515"/>
  <c r="K511"/>
  <c r="K512"/>
  <c r="K502"/>
  <c r="K500"/>
  <c r="K501"/>
  <c r="K525"/>
  <c r="K521"/>
  <c r="K527"/>
  <c r="K523"/>
  <c r="K526"/>
  <c r="K528"/>
  <c r="K529"/>
  <c r="K524"/>
  <c r="K522"/>
  <c r="K536"/>
  <c r="K544"/>
  <c r="K535"/>
  <c r="K537"/>
  <c r="K546"/>
  <c r="K545"/>
  <c r="K552"/>
  <c r="K538"/>
  <c r="K551"/>
  <c r="K549"/>
  <c r="K550"/>
  <c r="K541"/>
  <c r="K542"/>
  <c r="K547"/>
  <c r="K548"/>
  <c r="K539"/>
  <c r="K540"/>
  <c r="K543"/>
  <c r="K569"/>
  <c r="K570"/>
  <c r="K561"/>
  <c r="K566"/>
  <c r="K565"/>
  <c r="K560"/>
  <c r="K562"/>
  <c r="K571"/>
  <c r="K573"/>
  <c r="K564"/>
  <c r="K563"/>
  <c r="K567"/>
  <c r="K559"/>
  <c r="K572"/>
  <c r="K558"/>
  <c r="K568"/>
  <c r="K585"/>
  <c r="K583"/>
  <c r="K587"/>
  <c r="K584"/>
  <c r="K586"/>
  <c r="K579"/>
  <c r="K580"/>
  <c r="K582"/>
  <c r="K581"/>
  <c r="K588"/>
  <c r="K594"/>
  <c r="K601"/>
  <c r="K597"/>
  <c r="K595"/>
  <c r="K600"/>
  <c r="K603"/>
  <c r="K599"/>
  <c r="K604"/>
  <c r="K605"/>
  <c r="K606"/>
  <c r="K602"/>
  <c r="K596"/>
  <c r="K598"/>
  <c r="K468"/>
  <c r="K313"/>
  <c r="K314"/>
  <c r="K311"/>
  <c r="K304"/>
  <c r="K306"/>
  <c r="K300"/>
  <c r="K309"/>
  <c r="K303"/>
  <c r="K305"/>
  <c r="K301"/>
  <c r="K302"/>
  <c r="K307"/>
  <c r="K312"/>
  <c r="K308"/>
  <c r="K334"/>
  <c r="K332"/>
  <c r="K324"/>
  <c r="K327"/>
  <c r="K329"/>
  <c r="K326"/>
  <c r="K335"/>
  <c r="K330"/>
  <c r="K323"/>
  <c r="K320"/>
  <c r="K322"/>
  <c r="K328"/>
  <c r="K325"/>
  <c r="K321"/>
  <c r="K333"/>
  <c r="K331"/>
  <c r="K344"/>
  <c r="K346"/>
  <c r="K345"/>
  <c r="K341"/>
  <c r="K347"/>
  <c r="K348"/>
  <c r="K342"/>
  <c r="K350"/>
  <c r="K351"/>
  <c r="K349"/>
  <c r="K343"/>
  <c r="K363"/>
  <c r="K360"/>
  <c r="K367"/>
  <c r="K362"/>
  <c r="K357"/>
  <c r="K359"/>
  <c r="K364"/>
  <c r="K368"/>
  <c r="K366"/>
  <c r="K358"/>
  <c r="K365"/>
  <c r="K361"/>
  <c r="K377"/>
  <c r="K374"/>
  <c r="K376"/>
  <c r="K382"/>
  <c r="K379"/>
  <c r="K378"/>
  <c r="K375"/>
  <c r="K383"/>
  <c r="K380"/>
  <c r="K381"/>
  <c r="K395"/>
  <c r="K404"/>
  <c r="K401"/>
  <c r="K407"/>
  <c r="K402"/>
  <c r="K393"/>
  <c r="K405"/>
  <c r="K411"/>
  <c r="K408"/>
  <c r="K396"/>
  <c r="K398"/>
  <c r="K410"/>
  <c r="K399"/>
  <c r="K400"/>
  <c r="K409"/>
  <c r="K406"/>
  <c r="K397"/>
  <c r="K394"/>
  <c r="K392"/>
  <c r="K391"/>
  <c r="K403"/>
  <c r="K390"/>
  <c r="K389"/>
  <c r="K412"/>
  <c r="K421"/>
  <c r="K422"/>
  <c r="K418"/>
  <c r="K423"/>
  <c r="K424"/>
  <c r="K419"/>
  <c r="K420"/>
  <c r="K441"/>
  <c r="K433"/>
  <c r="K447"/>
  <c r="K434"/>
  <c r="K435"/>
  <c r="K445"/>
  <c r="K446"/>
  <c r="K444"/>
  <c r="K431"/>
  <c r="K436"/>
  <c r="K442"/>
  <c r="K432"/>
  <c r="K440"/>
  <c r="K437"/>
  <c r="K438"/>
  <c r="K430"/>
  <c r="K439"/>
  <c r="K443"/>
  <c r="K453"/>
  <c r="K454"/>
  <c r="K310"/>
  <c r="K151"/>
  <c r="K147"/>
  <c r="K154"/>
  <c r="K158"/>
  <c r="K149"/>
  <c r="K156"/>
  <c r="K162"/>
  <c r="K160"/>
  <c r="K155"/>
  <c r="K150"/>
  <c r="K148"/>
  <c r="K159"/>
  <c r="K161"/>
  <c r="K152"/>
  <c r="K153"/>
  <c r="K178"/>
  <c r="K173"/>
  <c r="K170"/>
  <c r="K177"/>
  <c r="K181"/>
  <c r="K179"/>
  <c r="K175"/>
  <c r="K182"/>
  <c r="K183"/>
  <c r="K168"/>
  <c r="K169"/>
  <c r="K176"/>
  <c r="K174"/>
  <c r="K171"/>
  <c r="K180"/>
  <c r="K172"/>
  <c r="K196"/>
  <c r="K195"/>
  <c r="K193"/>
  <c r="K199"/>
  <c r="K200"/>
  <c r="K190"/>
  <c r="K194"/>
  <c r="K203"/>
  <c r="K201"/>
  <c r="K206"/>
  <c r="K207"/>
  <c r="K192"/>
  <c r="K191"/>
  <c r="K205"/>
  <c r="K204"/>
  <c r="K197"/>
  <c r="K202"/>
  <c r="K198"/>
  <c r="K229"/>
  <c r="K213"/>
  <c r="K234"/>
  <c r="K233"/>
  <c r="K217"/>
  <c r="K218"/>
  <c r="K220"/>
  <c r="K237"/>
  <c r="K216"/>
  <c r="K227"/>
  <c r="K221"/>
  <c r="K222"/>
  <c r="K219"/>
  <c r="K228"/>
  <c r="K226"/>
  <c r="K231"/>
  <c r="K215"/>
  <c r="K232"/>
  <c r="K230"/>
  <c r="K214"/>
  <c r="K223"/>
  <c r="K224"/>
  <c r="K235"/>
  <c r="K236"/>
  <c r="K238"/>
  <c r="K225"/>
  <c r="K245"/>
  <c r="K249"/>
  <c r="K250"/>
  <c r="K260"/>
  <c r="K253"/>
  <c r="K251"/>
  <c r="K259"/>
  <c r="K254"/>
  <c r="K255"/>
  <c r="K252"/>
  <c r="K262"/>
  <c r="K257"/>
  <c r="K258"/>
  <c r="K248"/>
  <c r="K244"/>
  <c r="K246"/>
  <c r="K256"/>
  <c r="K263"/>
  <c r="K261"/>
  <c r="K247"/>
  <c r="K272"/>
  <c r="K283"/>
  <c r="K276"/>
  <c r="K284"/>
  <c r="K285"/>
  <c r="K275"/>
  <c r="K288"/>
  <c r="K278"/>
  <c r="K273"/>
  <c r="K279"/>
  <c r="K287"/>
  <c r="K270"/>
  <c r="K280"/>
  <c r="K271"/>
  <c r="K277"/>
  <c r="K274"/>
  <c r="K281"/>
  <c r="K282"/>
  <c r="K286"/>
  <c r="K269"/>
  <c r="K294"/>
  <c r="K157"/>
  <c r="K19"/>
  <c r="K10"/>
  <c r="K14"/>
  <c r="K28"/>
  <c r="K27"/>
  <c r="K15"/>
  <c r="K22"/>
  <c r="K23"/>
  <c r="K26"/>
  <c r="K7"/>
  <c r="K6"/>
  <c r="K9"/>
  <c r="K18"/>
  <c r="K12"/>
  <c r="K25"/>
  <c r="K24"/>
  <c r="K20"/>
  <c r="K11"/>
  <c r="K8"/>
  <c r="K13"/>
  <c r="K17"/>
  <c r="K21"/>
  <c r="K60"/>
  <c r="K62"/>
  <c r="K58"/>
  <c r="K53"/>
  <c r="K56"/>
  <c r="K52"/>
  <c r="K40"/>
  <c r="K63"/>
  <c r="K59"/>
  <c r="K64"/>
  <c r="K41"/>
  <c r="K48"/>
  <c r="K37"/>
  <c r="K44"/>
  <c r="K49"/>
  <c r="K55"/>
  <c r="K43"/>
  <c r="K42"/>
  <c r="K54"/>
  <c r="K38"/>
  <c r="K50"/>
  <c r="K36"/>
  <c r="K34"/>
  <c r="K45"/>
  <c r="K57"/>
  <c r="K61"/>
  <c r="K51"/>
  <c r="K65"/>
  <c r="K47"/>
  <c r="K46"/>
  <c r="K35"/>
  <c r="K39"/>
  <c r="K99"/>
  <c r="K72"/>
  <c r="K77"/>
  <c r="K83"/>
  <c r="K75"/>
  <c r="K85"/>
  <c r="K89"/>
  <c r="K81"/>
  <c r="K80"/>
  <c r="K76"/>
  <c r="K82"/>
  <c r="K94"/>
  <c r="K90"/>
  <c r="K88"/>
  <c r="K96"/>
  <c r="K91"/>
  <c r="K95"/>
  <c r="K98"/>
  <c r="K79"/>
  <c r="K92"/>
  <c r="K100"/>
  <c r="K86"/>
  <c r="K84"/>
  <c r="K73"/>
  <c r="K74"/>
  <c r="K97"/>
  <c r="K93"/>
  <c r="K78"/>
  <c r="K87"/>
  <c r="K120"/>
  <c r="K112"/>
  <c r="K116"/>
  <c r="K117"/>
  <c r="K124"/>
  <c r="K113"/>
  <c r="K109"/>
  <c r="K118"/>
  <c r="K110"/>
  <c r="K115"/>
  <c r="K111"/>
  <c r="K123"/>
  <c r="K122"/>
  <c r="K114"/>
  <c r="K121"/>
  <c r="K119"/>
  <c r="K139"/>
  <c r="K130"/>
  <c r="K136"/>
  <c r="K134"/>
  <c r="K138"/>
  <c r="K135"/>
  <c r="K137"/>
  <c r="K131"/>
  <c r="K140"/>
  <c r="K132"/>
  <c r="K133"/>
  <c r="K16"/>
</calcChain>
</file>

<file path=xl/comments1.xml><?xml version="1.0" encoding="utf-8"?>
<comments xmlns="http://schemas.openxmlformats.org/spreadsheetml/2006/main">
  <authors>
    <author>TVT</author>
  </authors>
  <commentList>
    <comment ref="A19" authorId="0">
      <text>
        <r>
          <rPr>
            <b/>
            <sz val="8"/>
            <color indexed="81"/>
            <rFont val="Tahoma"/>
          </rPr>
          <t>TVT: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<sst xmlns="http://schemas.openxmlformats.org/spreadsheetml/2006/main" count="6310" uniqueCount="2158">
  <si>
    <t>Nguyễn Thị Mai Rý</t>
  </si>
  <si>
    <t>Bùi Minh Tuấn</t>
  </si>
  <si>
    <t>Phó Bí thư Thành ủy</t>
  </si>
  <si>
    <t>Huyện ủy Châu Thành</t>
  </si>
  <si>
    <t>Nguyễn Văn Hòn</t>
  </si>
  <si>
    <t>Đặng Thị Hồng</t>
  </si>
  <si>
    <t>Huyện ủy Bình Đại</t>
  </si>
  <si>
    <t>Thái Trần Quốc Bảo</t>
  </si>
  <si>
    <t>Phó Chánh 
Văn phòng</t>
  </si>
  <si>
    <t>Phạm Thị Xuân Hoà</t>
  </si>
  <si>
    <t>Phó phòng
 tổng hợp</t>
  </si>
  <si>
    <t>Hà Minh Trung</t>
  </si>
  <si>
    <t>Chuyên viên phòng tổng hợp</t>
  </si>
  <si>
    <t>Võ Thành Nhân</t>
  </si>
  <si>
    <t>Lê Thị Ánh Tuyết</t>
  </si>
  <si>
    <t xml:space="preserve">UVTV.HU. Trưởng BTG </t>
  </si>
  <si>
    <t>Đặng Thị Nương</t>
  </si>
  <si>
    <t>Trương Thành Đức</t>
  </si>
  <si>
    <t>Phan Văn Đàng</t>
  </si>
  <si>
    <t>Trường Chính trị</t>
  </si>
  <si>
    <t>Trần Minh Tuấn</t>
  </si>
  <si>
    <t>UBMTTQVN tỉnh</t>
  </si>
  <si>
    <t>Lê Thị Hồng</t>
  </si>
  <si>
    <t>Thành ủy Đà Nẵng</t>
  </si>
  <si>
    <t>Quận ủy Thanh Khê</t>
  </si>
  <si>
    <t>Quận ủy Ngũ Hành Sơn</t>
  </si>
  <si>
    <t>Văn phòng Thành ủy</t>
  </si>
  <si>
    <t>1957</t>
  </si>
  <si>
    <t>VP Tỉnh ủy</t>
  </si>
  <si>
    <t>Đảng ủy  xã Đất Mũi</t>
  </si>
  <si>
    <t>Bùi Văn Đoàn</t>
  </si>
  <si>
    <t>12</t>
  </si>
  <si>
    <t>Hồ Thanh Trường</t>
  </si>
  <si>
    <t>1976</t>
  </si>
  <si>
    <t>13</t>
  </si>
  <si>
    <t>Lý Minh Châu</t>
  </si>
  <si>
    <t>14</t>
  </si>
  <si>
    <t>Huỳnh Ngọc Ánh</t>
  </si>
  <si>
    <t>1960</t>
  </si>
  <si>
    <t>15</t>
  </si>
  <si>
    <t>Lưu Minh Triết</t>
  </si>
  <si>
    <t>Nguyễn Văn Đồng</t>
  </si>
  <si>
    <t>Trần Thị Hồng Ngọc</t>
  </si>
  <si>
    <t>Nguyễn Khắc Luân</t>
  </si>
  <si>
    <t>Chủ tịch CĐ,
Giáo dục</t>
  </si>
  <si>
    <t>Nguyễn Văn Việt</t>
  </si>
  <si>
    <t>UVTV, TB-
Tổ chức</t>
  </si>
  <si>
    <t>Huyện ủy
 Tân Thành</t>
  </si>
  <si>
    <t>Phó ban 
Tổ chức</t>
  </si>
  <si>
    <t>Nguyễn Tấn Hoá</t>
  </si>
  <si>
    <t>Huyện ủy 
Côn Đảo</t>
  </si>
  <si>
    <t>Hoàng Văn Quang</t>
  </si>
  <si>
    <t>Trương Minh Phương</t>
  </si>
  <si>
    <t>Lê Hồng Lợi</t>
  </si>
  <si>
    <t>Nguyễn Huỳnh Thạch</t>
  </si>
  <si>
    <t>Võ Văn Hoàn</t>
  </si>
  <si>
    <t>Mai Văn Vụ</t>
  </si>
  <si>
    <t>Nguyễn Cường</t>
  </si>
  <si>
    <t>Tào Thế Tuấn</t>
  </si>
  <si>
    <t>Nguyễn Thị Thúy Hoa</t>
  </si>
  <si>
    <t>Lê Thị Hòa</t>
  </si>
  <si>
    <t>Ngô Minh Hòa</t>
  </si>
  <si>
    <t>Nguyễn Tấn Phước</t>
  </si>
  <si>
    <t>Bùi Văn Nên</t>
  </si>
  <si>
    <t>Huyện uỷ Lấp Vò</t>
  </si>
  <si>
    <t>Trương Văn Chúng</t>
  </si>
  <si>
    <t>Nguyễn Huy Châu</t>
  </si>
  <si>
    <t>Phạm Thị Tố Hải</t>
  </si>
  <si>
    <t>Trần QuốcTuấn</t>
  </si>
  <si>
    <t>Trưởng phòng</t>
  </si>
  <si>
    <t>Chánh văn phòng</t>
  </si>
  <si>
    <t>Phó trưởng phòng</t>
  </si>
  <si>
    <t>Văn phòng Tỉnh uỷ</t>
  </si>
  <si>
    <t>Nguyễn Văn Bé Thi</t>
  </si>
  <si>
    <t>Dương Đình Hiếu</t>
  </si>
  <si>
    <t>Châu Văn Bình</t>
  </si>
  <si>
    <t>Nguyễn Văn Đức</t>
  </si>
  <si>
    <t>Bùi Văn Phần</t>
  </si>
  <si>
    <t>Bùi Văn Hản Em</t>
  </si>
  <si>
    <t>Ban Dân vận Tỉnh ủy</t>
  </si>
  <si>
    <t>Chuyên viên</t>
  </si>
  <si>
    <t>Võ Văn Du</t>
  </si>
  <si>
    <t>Trình độ chuyên môn</t>
  </si>
  <si>
    <t>Trình độ QLNN</t>
  </si>
  <si>
    <t>Trình độ tin học</t>
  </si>
  <si>
    <t>Trình độ ngoại ngữ</t>
  </si>
  <si>
    <t>Ghi chú</t>
  </si>
  <si>
    <t>Tin học</t>
  </si>
  <si>
    <t>Ngoại ngữ</t>
  </si>
  <si>
    <t>01.002</t>
  </si>
  <si>
    <t>Tiếng Anh</t>
  </si>
  <si>
    <t>2012</t>
  </si>
  <si>
    <t>Cao cấp</t>
  </si>
  <si>
    <t>2</t>
  </si>
  <si>
    <t>Cử nhân</t>
  </si>
  <si>
    <t>Tiếng Nga</t>
  </si>
  <si>
    <t>Sơ cấp</t>
  </si>
  <si>
    <t>Tiếng Pháp</t>
  </si>
  <si>
    <t>Trung cấp</t>
  </si>
  <si>
    <t>Tiếng Trung</t>
  </si>
  <si>
    <t>01.003</t>
  </si>
  <si>
    <t>Tiến sỹ (Phó T.sỹ)</t>
  </si>
  <si>
    <t>Tiến sỹ Khoa học</t>
  </si>
  <si>
    <t>Trần Văn Kiêm</t>
  </si>
  <si>
    <t>Huyện uỷ Ia Pa</t>
  </si>
  <si>
    <t>Bùi Ngọc Dũng</t>
  </si>
  <si>
    <t>Huyện uỷ Chư Pưh</t>
  </si>
  <si>
    <t>Trần Thị Xuyến</t>
  </si>
  <si>
    <t>Thị uỷ Ayun Pa</t>
  </si>
  <si>
    <t>Dương Thị Thu Phương</t>
  </si>
  <si>
    <t>Thành uỷ Pleiku</t>
  </si>
  <si>
    <t>Lê Thanh Tân</t>
  </si>
  <si>
    <t>Thị uỷ An Khê</t>
  </si>
  <si>
    <t xml:space="preserve"> ĐàoTrọng Giáp</t>
  </si>
  <si>
    <t>Y Khâm</t>
  </si>
  <si>
    <t>Võ Tấn Minh</t>
  </si>
  <si>
    <t>Lê Hoàng Thủy Trinh</t>
  </si>
  <si>
    <t>Đỗ Sĩ Nhường</t>
  </si>
  <si>
    <t>Đỗ Thanh Thảo</t>
  </si>
  <si>
    <t>Trần Quốc Vũ</t>
  </si>
  <si>
    <t>Trần Thị Diệu Thu</t>
  </si>
  <si>
    <t>Võ Minh Luân</t>
  </si>
  <si>
    <t>Phó trưởng Phòng Nội chính</t>
  </si>
  <si>
    <t>Trần Việt Thành</t>
  </si>
  <si>
    <t>Văn Thị Ngọc Thắm</t>
  </si>
  <si>
    <t>Văn phòng Thành ủy</t>
  </si>
  <si>
    <t xml:space="preserve">Phó Chủ tịch </t>
  </si>
  <si>
    <t>Trần Hữu Phong</t>
  </si>
  <si>
    <t>Đinh Thị Thanh Thuý</t>
  </si>
  <si>
    <t>Phan Văn Thương</t>
  </si>
  <si>
    <t>SG299</t>
  </si>
  <si>
    <t>SG300</t>
  </si>
  <si>
    <t>SG301</t>
  </si>
  <si>
    <t>SG302</t>
  </si>
  <si>
    <t>SG303</t>
  </si>
  <si>
    <t>SG304</t>
  </si>
  <si>
    <t>SG305</t>
  </si>
  <si>
    <t>SG306</t>
  </si>
  <si>
    <t>SG307</t>
  </si>
  <si>
    <t>SG308</t>
  </si>
  <si>
    <t>SG309</t>
  </si>
  <si>
    <t>SG310</t>
  </si>
  <si>
    <t>SG311</t>
  </si>
  <si>
    <t>SG312</t>
  </si>
  <si>
    <t>SG313</t>
  </si>
  <si>
    <t>SG314</t>
  </si>
  <si>
    <t>SG315</t>
  </si>
  <si>
    <t>SG316</t>
  </si>
  <si>
    <t>SG317</t>
  </si>
  <si>
    <t>SG318</t>
  </si>
  <si>
    <t>SG319</t>
  </si>
  <si>
    <t>SG320</t>
  </si>
  <si>
    <t>SG321</t>
  </si>
  <si>
    <t>SG322</t>
  </si>
  <si>
    <t>SG323</t>
  </si>
  <si>
    <t>SG324</t>
  </si>
  <si>
    <t>SG325</t>
  </si>
  <si>
    <t>SG326</t>
  </si>
  <si>
    <t>SG327</t>
  </si>
  <si>
    <t>SG328</t>
  </si>
  <si>
    <t>SG329</t>
  </si>
  <si>
    <t>SG330</t>
  </si>
  <si>
    <t>SG331</t>
  </si>
  <si>
    <t>Phạm Thị Lệ Dung</t>
  </si>
  <si>
    <t>Trưởng phòng Quảng trị</t>
  </si>
  <si>
    <t>Hoàng Văn Bằng</t>
  </si>
  <si>
    <t>Cao Thanh Liêm</t>
  </si>
  <si>
    <t>Thành ủy Bảo Lộc</t>
  </si>
  <si>
    <t>Lê Bá Tới</t>
  </si>
  <si>
    <t>Huyện ủy Di Linh</t>
  </si>
  <si>
    <t>Võ Văn Hải</t>
  </si>
  <si>
    <t>Đảng ủy xã Ninh Gia</t>
  </si>
  <si>
    <t>Lê Văn Tư</t>
  </si>
  <si>
    <t>Ôn Hải Điệp</t>
  </si>
  <si>
    <t>Nguyễn Thị Minh</t>
  </si>
  <si>
    <t>HUV, Chủ tịch HLHPN huyện</t>
  </si>
  <si>
    <t>Huyện Đạ Tẻh</t>
  </si>
  <si>
    <t>Công đoàn ngành Giáo dục</t>
  </si>
  <si>
    <t>Hà Công</t>
  </si>
  <si>
    <t>Huyện ủy Đơn Dương</t>
  </si>
  <si>
    <t>Huyện ủy Lạc Dương</t>
  </si>
  <si>
    <t>Tô Văn Cư</t>
  </si>
  <si>
    <t>Huỳnh Thị Nhân</t>
  </si>
  <si>
    <t>Huỳnh Văn Nha</t>
  </si>
  <si>
    <t>Hà Ngọc Sương</t>
  </si>
  <si>
    <t>Đặng Thị Thủy</t>
  </si>
  <si>
    <t>Phó Ban Tổ chức</t>
  </si>
  <si>
    <t>Nguyễn Thị  Ngọc Thúy</t>
  </si>
  <si>
    <t>Lê Thị Lành</t>
  </si>
  <si>
    <t>Võ Thanh Phong</t>
  </si>
  <si>
    <t>Phó bí thư Tỉnh đoàn</t>
  </si>
  <si>
    <t>Tỉnh đoàn Long an</t>
  </si>
  <si>
    <t>Nguyễn Đăng Minh Xuân</t>
  </si>
  <si>
    <t>Đỗ Văn Quốc</t>
  </si>
  <si>
    <t>Nguyễn Thị Ngọc Dung</t>
  </si>
  <si>
    <t>Trần Mai Nhân</t>
  </si>
  <si>
    <t>Trần Văn Thông</t>
  </si>
  <si>
    <t>Huyện uỷ Thạnh Hoá</t>
  </si>
  <si>
    <t>Trần Minh Thông</t>
  </si>
  <si>
    <t>Thị Trấn Hậu nghĩa</t>
  </si>
  <si>
    <t>Chung Thị Đông Phương</t>
  </si>
  <si>
    <t>Xã Hiệp Hoà</t>
  </si>
  <si>
    <t>Nguyễn Dân Thương</t>
  </si>
  <si>
    <t>Huyện ủy Tân Thạnh</t>
  </si>
  <si>
    <t>Nguyễn Thị Ngọc Hạnh</t>
  </si>
  <si>
    <t>Huyện ủy Kế Sách</t>
  </si>
  <si>
    <t>ĐUK DN tỉnh</t>
  </si>
  <si>
    <t xml:space="preserve"> Huyện ủy Mỹ Tú</t>
  </si>
  <si>
    <t>Huyện ủy Cù Lao Dung</t>
  </si>
  <si>
    <t>TVHU, Chủ tịch</t>
  </si>
  <si>
    <t>TVHU, T/Ban Dân vận</t>
  </si>
  <si>
    <t>TVHU, T/Ban Tuyên giáo</t>
  </si>
  <si>
    <t xml:space="preserve"> huyện Cù Lao Dung</t>
  </si>
  <si>
    <t>TVHU, Chủ tịch UBMTTQ</t>
  </si>
  <si>
    <t>Thành phố Sóc Trăng</t>
  </si>
  <si>
    <t xml:space="preserve">TVHU, Chủ tịch UBMTTQ </t>
  </si>
  <si>
    <t>CĐ các khu CN tỉnh</t>
  </si>
  <si>
    <t>Huyện ủy Thạnh Trị</t>
  </si>
  <si>
    <t>Tthành phố Sóc Trăng</t>
  </si>
  <si>
    <t>Phó Chủ tịch UBMTTQ</t>
  </si>
  <si>
    <t>UVBCH TW Đoàn, TUV, Bí thư</t>
  </si>
  <si>
    <t>TV Thành ủy, BTĐU phường Phước Mỹ</t>
  </si>
  <si>
    <t>Thành ủy Phan Rang – Tháp Chàm</t>
  </si>
  <si>
    <t>Hội LHPN Tp. Phan Rang - Tháp Chàm</t>
  </si>
  <si>
    <t xml:space="preserve">TVHU, T/Ban Tuyên giáo </t>
  </si>
  <si>
    <t>Huyện ủy Thuận Bắc</t>
  </si>
  <si>
    <t>TVHU, T/Ban Tổ chức</t>
  </si>
  <si>
    <t>Huyện ủy Bác Ái</t>
  </si>
  <si>
    <t>Huyện ủy Thuận Nam</t>
  </si>
  <si>
    <t>TV Thị ủy - T/Ban Tuyên giáo</t>
  </si>
  <si>
    <t>Thị ủy  Tân Châu</t>
  </si>
  <si>
    <t>TV Thị ủy - T/Ban Dân vận</t>
  </si>
  <si>
    <t>Thị ủy Châu Đốc</t>
  </si>
  <si>
    <t>Thành ủy Long Xuyên</t>
  </si>
  <si>
    <t xml:space="preserve">Phó Chánh văn phòng </t>
  </si>
  <si>
    <t>Huyện ủy Tri Tôn</t>
  </si>
  <si>
    <t>Huyện Châu Thành</t>
  </si>
  <si>
    <t>Chủ tịch LHPN huyện</t>
  </si>
  <si>
    <t xml:space="preserve">UV BTV - T/Ban Tuyên giáo </t>
  </si>
  <si>
    <t>Huyện ủy Tịnh Biên</t>
  </si>
  <si>
    <t>Huyện Tịnh Biên</t>
  </si>
  <si>
    <t>Huyện ủy Thoại Sơn</t>
  </si>
  <si>
    <t>UV thường trực - T/Ban DT-TG</t>
  </si>
  <si>
    <t>UBMTTQ VN tỉnh</t>
  </si>
  <si>
    <t>Phó Chủ tịch LĐLĐ Tp. Long Xuyên</t>
  </si>
  <si>
    <t>Trưởng phòng ĐT Trường TC nghề CĐ</t>
  </si>
  <si>
    <t>Trưởng phòng TCHC Trường TC nghề CĐ</t>
  </si>
  <si>
    <t>Phó Trưởng phòng TCHC Trường TC nghề CĐ</t>
  </si>
  <si>
    <t>TUV, Bí thư Tỉnh đoàn</t>
  </si>
  <si>
    <t xml:space="preserve">Phó T/Ban Dân vận </t>
  </si>
  <si>
    <t>Huyện ủy Phú Tân</t>
  </si>
  <si>
    <t xml:space="preserve"> huyện 
Hóc Môn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</si>
  <si>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</si>
  <si>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</si>
  <si>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</si>
  <si>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</si>
  <si>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</si>
  <si>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</si>
  <si>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</si>
  <si>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</si>
  <si>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</si>
  <si>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</si>
  <si>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</si>
  <si>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</si>
  <si>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</si>
  <si>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</si>
  <si>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</si>
  <si>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</si>
  <si>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</si>
  <si>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</si>
  <si>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</si>
  <si>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</si>
  <si>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</si>
  <si>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</si>
  <si>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</si>
  <si>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</si>
  <si>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</si>
  <si>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</si>
  <si>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</si>
  <si>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</si>
  <si>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</si>
  <si>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</si>
  <si>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</si>
  <si>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</si>
  <si>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</si>
  <si>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</si>
  <si>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</si>
  <si>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</si>
  <si>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</si>
  <si>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</si>
  <si>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</si>
  <si>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</si>
  <si>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</si>
  <si>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</si>
  <si>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79</t>
  </si>
  <si>
    <t>80</t>
  </si>
  <si>
    <t>Trưởng Phòng</t>
  </si>
  <si>
    <t>Huỳnh Văn Minh</t>
  </si>
  <si>
    <t>Trần Văn Tổng</t>
  </si>
  <si>
    <t>Nguyễn Thanh Phong</t>
  </si>
  <si>
    <t>Phùng Văn Hoàng</t>
  </si>
  <si>
    <t>Hồ Văn Lăng</t>
  </si>
  <si>
    <t>Nguyễn Tuấn Duy</t>
  </si>
  <si>
    <t>Chủ tịch CĐGD huyện Cái Bè</t>
  </si>
  <si>
    <t>Hà Thanh Sơn</t>
  </si>
  <si>
    <t>Phan Hoàng Dững</t>
  </si>
  <si>
    <t>Trần Văn Phách</t>
  </si>
  <si>
    <t>Lê Văn Ca</t>
  </si>
  <si>
    <t>Huyện ủy Tiểu Cần</t>
  </si>
  <si>
    <t>Trần Văn Phong</t>
  </si>
  <si>
    <t>Tỉnh, thành ủy hoặc CQ đảng, đoàn thể TW</t>
  </si>
  <si>
    <t>Thái Thị Bích Liên</t>
  </si>
  <si>
    <t>Lê Quang Thoa</t>
  </si>
  <si>
    <t>Lê Thị Thanh Thúy</t>
  </si>
  <si>
    <t>Thái Văn Lượng</t>
  </si>
  <si>
    <t>Nguyễn Ngọc Cơ</t>
  </si>
  <si>
    <t xml:space="preserve">Phó Chánh Văn phòng, </t>
  </si>
  <si>
    <t>1966</t>
  </si>
  <si>
    <t>Huyện ủy Phong Điền</t>
  </si>
  <si>
    <t>Trần Văn Lai</t>
  </si>
  <si>
    <t>Văn Phòng 
Tỉnh ủy</t>
  </si>
  <si>
    <t>Phạm Nguyễn Hoàng Vũ</t>
  </si>
  <si>
    <t>Nguyễn Văn Tiến</t>
  </si>
  <si>
    <t>Phạm Văn Vạn</t>
  </si>
  <si>
    <t>Nguyễn Thị Hồng Phượng</t>
  </si>
  <si>
    <t>Tạ Minh Tâm</t>
  </si>
  <si>
    <t>UV BTV, Chánh Văn phòng</t>
  </si>
  <si>
    <t>Nguyễn Văn Sơn</t>
  </si>
  <si>
    <t>Phó chủ tịch UBMTTQ</t>
  </si>
  <si>
    <t>Nguyễn Thị Nhung</t>
  </si>
  <si>
    <t>Nguyễn Minh Liên</t>
  </si>
  <si>
    <t>Nguyễn Nhi</t>
  </si>
  <si>
    <t>Phạm Thị Mỹ Là</t>
  </si>
  <si>
    <t>Huỳnh Minh Qưới</t>
  </si>
  <si>
    <t>UVTV, TB-
Tuyên giáo</t>
  </si>
  <si>
    <t>TT</t>
  </si>
  <si>
    <t>Họ và tên</t>
  </si>
  <si>
    <t>Năm sinh</t>
  </si>
  <si>
    <t>Giới tính</t>
  </si>
  <si>
    <t>Quận ủy quận 7</t>
  </si>
  <si>
    <t>Quận ủy quận 8</t>
  </si>
  <si>
    <t>Quận ủy quận 10</t>
  </si>
  <si>
    <t>Quận ủy quận 11</t>
  </si>
  <si>
    <t>TVQU -T/Ban Tổ chức</t>
  </si>
  <si>
    <t>Quận ủy quận 12</t>
  </si>
  <si>
    <t>TVQU-T/Ban Dân vận</t>
  </si>
  <si>
    <t xml:space="preserve"> Quận ủy Tân Phú</t>
  </si>
  <si>
    <t xml:space="preserve"> Quận ủy Thủ Đức</t>
  </si>
  <si>
    <t>Quận ủy Bình Tân</t>
  </si>
  <si>
    <t xml:space="preserve">TV-T/Ban Tuyên giáo </t>
  </si>
  <si>
    <t>Quận ủy Bình Thạnh</t>
  </si>
  <si>
    <t>Chủ tịch UBMTTQ VN</t>
  </si>
  <si>
    <t>Quận ủy Gò Vấp</t>
  </si>
  <si>
    <t>Huyện ủy Củ Chi</t>
  </si>
  <si>
    <t>TV-T/ban TG, Chánh VP</t>
  </si>
  <si>
    <t>ĐU Sở LĐTB&amp;XH</t>
  </si>
  <si>
    <t>SG001</t>
  </si>
  <si>
    <t>SG002</t>
  </si>
  <si>
    <t>SG003</t>
  </si>
  <si>
    <t>SG004</t>
  </si>
  <si>
    <t>SG005</t>
  </si>
  <si>
    <t>SG006</t>
  </si>
  <si>
    <t>SG007</t>
  </si>
  <si>
    <t>SG008</t>
  </si>
  <si>
    <t>SG009</t>
  </si>
  <si>
    <t>SG010</t>
  </si>
  <si>
    <t>SG011</t>
  </si>
  <si>
    <t>SG012</t>
  </si>
  <si>
    <t>SG013</t>
  </si>
  <si>
    <t>SG014</t>
  </si>
  <si>
    <t>SG015</t>
  </si>
  <si>
    <t>SG016</t>
  </si>
  <si>
    <t>SG017</t>
  </si>
  <si>
    <t>SG018</t>
  </si>
  <si>
    <t>SG019</t>
  </si>
  <si>
    <t>SG020</t>
  </si>
  <si>
    <t>SG021</t>
  </si>
  <si>
    <t>SG022</t>
  </si>
  <si>
    <t>SG023</t>
  </si>
  <si>
    <t>SG024</t>
  </si>
  <si>
    <t>SG025</t>
  </si>
  <si>
    <t>SG026</t>
  </si>
  <si>
    <t>SG027</t>
  </si>
  <si>
    <t>SG028</t>
  </si>
  <si>
    <t>SG029</t>
  </si>
  <si>
    <t>SG030</t>
  </si>
  <si>
    <t>SG031</t>
  </si>
  <si>
    <t>SG032</t>
  </si>
  <si>
    <t>SG033</t>
  </si>
  <si>
    <t>SG034</t>
  </si>
  <si>
    <t>SG035</t>
  </si>
  <si>
    <t>SG036</t>
  </si>
  <si>
    <t>SG037</t>
  </si>
  <si>
    <t>SG038</t>
  </si>
  <si>
    <t>SG039</t>
  </si>
  <si>
    <t>SG040</t>
  </si>
  <si>
    <t>SG041</t>
  </si>
  <si>
    <t>SG042</t>
  </si>
  <si>
    <t>SG043</t>
  </si>
  <si>
    <t>SG044</t>
  </si>
  <si>
    <t>SG045</t>
  </si>
  <si>
    <t>SG046</t>
  </si>
  <si>
    <t>SG047</t>
  </si>
  <si>
    <t>SG048</t>
  </si>
  <si>
    <t>SG049</t>
  </si>
  <si>
    <t>SG050</t>
  </si>
  <si>
    <t>SG051</t>
  </si>
  <si>
    <t>SG052</t>
  </si>
  <si>
    <t>SG053</t>
  </si>
  <si>
    <t>SG054</t>
  </si>
  <si>
    <t>SG055</t>
  </si>
  <si>
    <t>SG056</t>
  </si>
  <si>
    <t>SG057</t>
  </si>
  <si>
    <t>SG058</t>
  </si>
  <si>
    <t>SG059</t>
  </si>
  <si>
    <t>SG060</t>
  </si>
  <si>
    <t>SG061</t>
  </si>
  <si>
    <t>SG062</t>
  </si>
  <si>
    <t>SG063</t>
  </si>
  <si>
    <t>SG064</t>
  </si>
  <si>
    <t>SG065</t>
  </si>
  <si>
    <t>SG066</t>
  </si>
  <si>
    <t>SG067</t>
  </si>
  <si>
    <t>SG068</t>
  </si>
  <si>
    <t>SG069</t>
  </si>
  <si>
    <t>SG070</t>
  </si>
  <si>
    <t>SG071</t>
  </si>
  <si>
    <t>SG072</t>
  </si>
  <si>
    <t>SG073</t>
  </si>
  <si>
    <t>SG074</t>
  </si>
  <si>
    <t>SG075</t>
  </si>
  <si>
    <t>SG076</t>
  </si>
  <si>
    <t>SG077</t>
  </si>
  <si>
    <t>SG078</t>
  </si>
  <si>
    <t>SG079</t>
  </si>
  <si>
    <t>SG080</t>
  </si>
  <si>
    <t>SG081</t>
  </si>
  <si>
    <t>SG082</t>
  </si>
  <si>
    <t>SG083</t>
  </si>
  <si>
    <t>SG084</t>
  </si>
  <si>
    <t>SG085</t>
  </si>
  <si>
    <t>SG086</t>
  </si>
  <si>
    <t>SG087</t>
  </si>
  <si>
    <t>SG088</t>
  </si>
  <si>
    <t>SG089</t>
  </si>
  <si>
    <t>SG090</t>
  </si>
  <si>
    <t>SG091</t>
  </si>
  <si>
    <t>SG092</t>
  </si>
  <si>
    <t>SG093</t>
  </si>
  <si>
    <t>SG094</t>
  </si>
  <si>
    <t>SG095</t>
  </si>
  <si>
    <t>SG096</t>
  </si>
  <si>
    <t>SG097</t>
  </si>
  <si>
    <t>SG098</t>
  </si>
  <si>
    <t>SG099</t>
  </si>
  <si>
    <t>SG100</t>
  </si>
  <si>
    <t>SG101</t>
  </si>
  <si>
    <t>SG102</t>
  </si>
  <si>
    <t>SG103</t>
  </si>
  <si>
    <t>SG104</t>
  </si>
  <si>
    <t>SG105</t>
  </si>
  <si>
    <t>SG106</t>
  </si>
  <si>
    <t>SG107</t>
  </si>
  <si>
    <t>SG108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</si>
  <si>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</si>
  <si>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</si>
  <si>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</si>
  <si>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</si>
  <si>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</si>
  <si>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</si>
  <si>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</si>
  <si>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</si>
  <si>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SG118</t>
  </si>
  <si>
    <t>SG119</t>
  </si>
  <si>
    <t>SG120</t>
  </si>
  <si>
    <t>SG121</t>
  </si>
  <si>
    <t>SG122</t>
  </si>
  <si>
    <t>SG123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</si>
  <si>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</si>
  <si>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</si>
  <si>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</si>
  <si>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</si>
  <si>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</si>
  <si>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</si>
  <si>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</si>
  <si>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</si>
  <si>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</si>
  <si>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</si>
  <si>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</si>
  <si>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</si>
  <si>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</si>
  <si>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</si>
  <si>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</si>
  <si>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</si>
  <si>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</si>
  <si>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</si>
  <si>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SG142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</si>
  <si>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</si>
  <si>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</si>
  <si>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</si>
  <si>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</si>
  <si>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</si>
  <si>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</si>
  <si>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</si>
  <si>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</si>
  <si>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</si>
  <si>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</si>
  <si>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</si>
  <si>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</si>
  <si>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</si>
  <si>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</si>
  <si>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</si>
  <si>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</si>
  <si>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</si>
  <si>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</si>
  <si>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</si>
  <si>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</si>
  <si>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</si>
  <si>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</si>
  <si>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SG165</t>
  </si>
  <si>
    <t>SG166</t>
  </si>
  <si>
    <t>SG167</t>
  </si>
  <si>
    <t>SG168</t>
  </si>
  <si>
    <t>SG169</t>
  </si>
  <si>
    <t>SG170</t>
  </si>
  <si>
    <t>SG171</t>
  </si>
  <si>
    <t>SG172</t>
  </si>
  <si>
    <t>SG173</t>
  </si>
  <si>
    <t>SG174</t>
  </si>
  <si>
    <t>SG175</t>
  </si>
  <si>
    <t>SG176</t>
  </si>
  <si>
    <t>SG177</t>
  </si>
  <si>
    <t xml:space="preserve">TUV-Phó BTTT Huyện ủy </t>
  </si>
  <si>
    <t>Huyện ủy Xuân Lộc</t>
  </si>
  <si>
    <t>Thành ủy Cam Ranh</t>
  </si>
  <si>
    <t>Nguyễn Thị
 Kim Phương</t>
  </si>
  <si>
    <t>Trần Thị Nẽo</t>
  </si>
  <si>
    <t>Nguyễn Thị Xuân Hương</t>
  </si>
  <si>
    <t>Nguyễn Văn Hồng</t>
  </si>
  <si>
    <t>Trần Thị Diệu</t>
  </si>
  <si>
    <t>Lê Văn Hiệp</t>
  </si>
  <si>
    <t>Nguyễn Trường Duy</t>
  </si>
  <si>
    <t>Nguyễn Thị 
Thanh Phượng</t>
  </si>
  <si>
    <t>Trần Văn Minh</t>
  </si>
  <si>
    <t>Hồ Văn Hồng</t>
  </si>
  <si>
    <t>Nguyễn Đăng Quyết</t>
  </si>
  <si>
    <t>Thân Văn Nhân</t>
  </si>
  <si>
    <t xml:space="preserve">M'Nông    </t>
  </si>
  <si>
    <t xml:space="preserve">Ra Glai   </t>
  </si>
  <si>
    <t xml:space="preserve">Xtiêng    </t>
  </si>
  <si>
    <t xml:space="preserve">Bru       </t>
  </si>
  <si>
    <t xml:space="preserve">Thổ       </t>
  </si>
  <si>
    <t xml:space="preserve">Giáy      </t>
  </si>
  <si>
    <t xml:space="preserve">Cơ Tu     </t>
  </si>
  <si>
    <t>Giẻ Triêng</t>
  </si>
  <si>
    <t xml:space="preserve">Mạ        </t>
  </si>
  <si>
    <t xml:space="preserve">Khơ Mú    </t>
  </si>
  <si>
    <t xml:space="preserve">Co        </t>
  </si>
  <si>
    <t xml:space="preserve">Tà Ôi     </t>
  </si>
  <si>
    <t xml:space="preserve">Chơ Ro    </t>
  </si>
  <si>
    <t xml:space="preserve">Kháng     </t>
  </si>
  <si>
    <t>3</t>
  </si>
  <si>
    <t>Quách Thị Thêu</t>
  </si>
  <si>
    <t>1965</t>
  </si>
  <si>
    <t xml:space="preserve">Phó chủ tịch   </t>
  </si>
  <si>
    <t>4</t>
  </si>
  <si>
    <t>Hồ Văn Muốn</t>
  </si>
  <si>
    <t>Trưởng Phòng lưu trữ</t>
  </si>
  <si>
    <t>5</t>
  </si>
  <si>
    <t>Huỳnh Thanh Hòa</t>
  </si>
  <si>
    <t>6</t>
  </si>
  <si>
    <t>Trần Thanh Trường</t>
  </si>
  <si>
    <t>Phó chánh văn phòng</t>
  </si>
  <si>
    <t>7</t>
  </si>
  <si>
    <t>Huỳnh Nguyễn Trúc Linh</t>
  </si>
  <si>
    <t xml:space="preserve">Chánh Văn phòng </t>
  </si>
  <si>
    <t>8</t>
  </si>
  <si>
    <t>Trần Bửu Chương</t>
  </si>
  <si>
    <t xml:space="preserve">Phó ban công tác cơ sở </t>
  </si>
  <si>
    <t>9</t>
  </si>
  <si>
    <t>Trương Thanh Sang</t>
  </si>
  <si>
    <t xml:space="preserve">Phó chủ tịch </t>
  </si>
  <si>
    <t>Châu Thị Mướt</t>
  </si>
  <si>
    <t>Chủ tịch</t>
  </si>
  <si>
    <t>Đinh Công Đức</t>
  </si>
  <si>
    <t>Chánh VP</t>
  </si>
  <si>
    <t>Huỷnh Thiện Nhi</t>
  </si>
  <si>
    <t>Trần Thị Mỹ</t>
  </si>
  <si>
    <t>Phan Thị Mỹ Bình</t>
  </si>
  <si>
    <t>Nguyễn Phong Nhật</t>
  </si>
  <si>
    <t>Phan Trung Dương</t>
  </si>
  <si>
    <t>Nguyễn Quốc Hùng</t>
  </si>
  <si>
    <t>Trần Hoàng Yến</t>
  </si>
  <si>
    <t>Lê Trường An</t>
  </si>
  <si>
    <t>Lê Thị Hờ Rin</t>
  </si>
  <si>
    <t>Phan Công Sâm</t>
  </si>
  <si>
    <t>Đỗ Thị Thu Nga</t>
  </si>
  <si>
    <t>Trần Đức Phương</t>
  </si>
  <si>
    <t>Trần Trường Sơn</t>
  </si>
  <si>
    <t>Nguyễn Văn Dũng</t>
  </si>
  <si>
    <t>Lê Thanh Xuân</t>
  </si>
  <si>
    <t>Phạm Ngọc Hiền</t>
  </si>
  <si>
    <t>Vân Trọng Dũng</t>
  </si>
  <si>
    <t>Hồ Thị Vinh</t>
  </si>
  <si>
    <t>Trần Đoàn Trung</t>
  </si>
  <si>
    <t>Huỳnh Văn Sen</t>
  </si>
  <si>
    <t>Nguyễn Đình Toán</t>
  </si>
  <si>
    <t>Vương Tiến Hùng</t>
  </si>
  <si>
    <t>Trần Thị Thu Trang</t>
  </si>
  <si>
    <t>Lê Thị Thúy Hằng</t>
  </si>
  <si>
    <t>Lâm Lương Huệ</t>
  </si>
  <si>
    <t xml:space="preserve">Phó Bí thư </t>
  </si>
  <si>
    <t>Văn phòng</t>
  </si>
  <si>
    <t xml:space="preserve">Huyện ủy 
Thăng Bình </t>
  </si>
  <si>
    <t>Nguyễn Sửu</t>
  </si>
  <si>
    <t>Huyện 
Quế Sơn</t>
  </si>
  <si>
    <t>Phan Công Lương</t>
  </si>
  <si>
    <t>Huyện ủy 
Bắc Trà My</t>
  </si>
  <si>
    <t>Nguyễn Thị Siêng</t>
  </si>
  <si>
    <t>Chủ tịch Hội 
LHPN</t>
  </si>
  <si>
    <t xml:space="preserve">Huyện Bắc
 Trà My </t>
  </si>
  <si>
    <t>Phan Minh Dũng</t>
  </si>
  <si>
    <t xml:space="preserve">HUV, Chánh
Văn phòng
</t>
  </si>
  <si>
    <t xml:space="preserve">Huyện 
Điện Bàn </t>
  </si>
  <si>
    <t>Nguyễn Văn Cẩn</t>
  </si>
  <si>
    <t>Huyện ủy
 Nam Trà My</t>
  </si>
  <si>
    <t>Phạm Hoàng Đức</t>
  </si>
  <si>
    <t>TUV, Chánh 
Văn phòng</t>
  </si>
  <si>
    <t>Thành ủy 
Tam Kỳ</t>
  </si>
  <si>
    <t>Trình Minh Đức</t>
  </si>
  <si>
    <t>Bùi  Ngọc Ảnh</t>
  </si>
  <si>
    <t>Nguyễn Thanh
 Tùng</t>
  </si>
  <si>
    <t>Huyện ủy 
Núi Thành</t>
  </si>
  <si>
    <t>Đoàn Xuân Quang</t>
  </si>
  <si>
    <t>Nguyễn Hữu Đạo</t>
  </si>
  <si>
    <t xml:space="preserve">Huyện ủy 
Núi Thành </t>
  </si>
  <si>
    <t>Nguyễn Trường 
Sơn</t>
  </si>
  <si>
    <t>Quảng Văn Ngọc</t>
  </si>
  <si>
    <t>Phan Văn Thu</t>
  </si>
  <si>
    <t>Nguyễn Sáu</t>
  </si>
  <si>
    <t>Huyện ủy Nam Giang</t>
  </si>
  <si>
    <t>Lê Văn Phước</t>
  </si>
  <si>
    <t>Nguyễn  Tấn Ngàn</t>
  </si>
  <si>
    <t>Huyện uỷ Minh Long.</t>
  </si>
  <si>
    <t>Võ Thị Xuân Thuỷ</t>
  </si>
  <si>
    <t>Thành uỷ Quảng Ngãi</t>
  </si>
  <si>
    <t>Trần Như Vinh</t>
  </si>
  <si>
    <t xml:space="preserve">Huyện uỷ </t>
  </si>
  <si>
    <t>Phan Văn Huyên</t>
  </si>
  <si>
    <t>Huyện uỷ Mộ Đức</t>
  </si>
  <si>
    <t>Đặng Thế Công</t>
  </si>
  <si>
    <t>Phó Chánh văn phòng</t>
  </si>
  <si>
    <t>Nguyễn Thị Ánh Tuyết</t>
  </si>
  <si>
    <t xml:space="preserve">Nữ </t>
  </si>
  <si>
    <t>Lê Thị Thanh Hiếu</t>
  </si>
  <si>
    <t>Lê Hoàng Nguyên</t>
  </si>
  <si>
    <t>Đỗ Thiết Khiêm</t>
  </si>
  <si>
    <t>Phạm Thị Thanh Xuân</t>
  </si>
  <si>
    <t>Hứa Thị Thúy Triều</t>
  </si>
  <si>
    <t>Huỳnh Thị Lý</t>
  </si>
  <si>
    <t>Hà Văn Giảng</t>
  </si>
  <si>
    <t>Nguyễn Kim Phụng</t>
  </si>
  <si>
    <t>25</t>
  </si>
  <si>
    <t>26</t>
  </si>
  <si>
    <t>Lê Thành Long</t>
  </si>
  <si>
    <t>27</t>
  </si>
  <si>
    <t>UBMTTQ tỉnh</t>
  </si>
  <si>
    <t>Nguyễn Thị Hồng Hạnh</t>
  </si>
  <si>
    <t xml:space="preserve">Trưởng phòng Quản trị  </t>
  </si>
  <si>
    <t>1972</t>
  </si>
  <si>
    <t>Hội LHPN tỉnh</t>
  </si>
  <si>
    <t>1974</t>
  </si>
  <si>
    <t>Miễn</t>
  </si>
  <si>
    <t>Đảng ủy Dân chính đảng</t>
  </si>
  <si>
    <t>22</t>
  </si>
  <si>
    <t>Nguyễn Thành Quang</t>
  </si>
  <si>
    <t>23</t>
  </si>
  <si>
    <t>Nguyễn Thanh Sơn</t>
  </si>
  <si>
    <t>24</t>
  </si>
  <si>
    <t>Tô Văn Chấn</t>
  </si>
  <si>
    <t>1</t>
  </si>
  <si>
    <t xml:space="preserve">Tạ Trung Dũng </t>
  </si>
  <si>
    <t>Văn phòng Tỉnh ủy</t>
  </si>
  <si>
    <t xml:space="preserve">Trương Thị Nghi </t>
  </si>
  <si>
    <t>Phó chủ tịch</t>
  </si>
  <si>
    <t>BAN TỔ CHỨC TRUNG ƯƠNG</t>
  </si>
  <si>
    <t>Nguyễn Hữu Định</t>
  </si>
  <si>
    <t>Đặng Minh Nguyệt</t>
  </si>
  <si>
    <t>Trần Thị Dung</t>
  </si>
  <si>
    <t>Hồ Trương Thanh Sơn</t>
  </si>
  <si>
    <t>Võ Thị Ngọc Bảy</t>
  </si>
  <si>
    <t>ĐUK DCĐ tỉnh</t>
  </si>
  <si>
    <t>Lê Trọng Xuân</t>
  </si>
  <si>
    <t>UBMTTQVN huyện Tân Phú</t>
  </si>
  <si>
    <t>Hồ Thanh Hồng</t>
  </si>
  <si>
    <t>Nguyễn Quốc Toản</t>
  </si>
  <si>
    <t>HUV-Phó Chủ tịch LĐLĐ huyện</t>
  </si>
  <si>
    <t>Ko thi</t>
  </si>
  <si>
    <t>Ko đạt</t>
  </si>
  <si>
    <r>
      <t>KẾT QUẢ THI</t>
    </r>
    <r>
      <rPr>
        <b/>
        <sz val="14"/>
        <rFont val="Times New Roman"/>
        <family val="1"/>
      </rPr>
      <t xml:space="preserve">
Kỳ thi nâng ngạch chuyên viên lên chuyên viên chính năm 2012
(Cơ quan đảng, đoàn thể)
------------</t>
    </r>
  </si>
  <si>
    <t>Hồ Văn Phú</t>
  </si>
  <si>
    <t>Nguyễn Vỹ</t>
  </si>
  <si>
    <t>Huyện ủy Trà Cú</t>
  </si>
  <si>
    <t>Nguyễn Xuân Lắm</t>
  </si>
  <si>
    <t>Nguyễn Trung Dũng</t>
  </si>
  <si>
    <t>Huyện ủy Cầu Ngang</t>
  </si>
  <si>
    <t>Bùi Quốc Nam</t>
  </si>
  <si>
    <t>Nguyễn Văn Thượng</t>
  </si>
  <si>
    <t>Trầm Hải Vũ</t>
  </si>
  <si>
    <t>SG392</t>
  </si>
  <si>
    <t>SG393</t>
  </si>
  <si>
    <t>SG394</t>
  </si>
  <si>
    <t>SG395</t>
  </si>
  <si>
    <t>SG396</t>
  </si>
  <si>
    <t>SG397</t>
  </si>
  <si>
    <t>SG398</t>
  </si>
  <si>
    <t>SG399</t>
  </si>
  <si>
    <t>SG400</t>
  </si>
  <si>
    <t>SG401</t>
  </si>
  <si>
    <t>SG402</t>
  </si>
  <si>
    <t>SG403</t>
  </si>
  <si>
    <t>SG404</t>
  </si>
  <si>
    <t>SG405</t>
  </si>
  <si>
    <t>SG406</t>
  </si>
  <si>
    <t>SG407</t>
  </si>
  <si>
    <t>SG408</t>
  </si>
  <si>
    <t>SG409</t>
  </si>
  <si>
    <t>SG410</t>
  </si>
  <si>
    <t>SG411</t>
  </si>
  <si>
    <t>SG412</t>
  </si>
  <si>
    <t>SG413</t>
  </si>
  <si>
    <t>SG414</t>
  </si>
  <si>
    <t>SG415</t>
  </si>
  <si>
    <t>SG416</t>
  </si>
  <si>
    <t>SG417</t>
  </si>
  <si>
    <t>SG418</t>
  </si>
  <si>
    <t>SG419</t>
  </si>
  <si>
    <t>SG420</t>
  </si>
  <si>
    <t>SG421</t>
  </si>
  <si>
    <t>SG422</t>
  </si>
  <si>
    <t>SG423</t>
  </si>
  <si>
    <t>SG424</t>
  </si>
  <si>
    <t>SG425</t>
  </si>
  <si>
    <t>SG426</t>
  </si>
  <si>
    <t>SG427</t>
  </si>
  <si>
    <t>SG428</t>
  </si>
  <si>
    <t>SG429</t>
  </si>
  <si>
    <t>SG430</t>
  </si>
  <si>
    <t>SG431</t>
  </si>
  <si>
    <t>SG432</t>
  </si>
  <si>
    <t>SG433</t>
  </si>
  <si>
    <t>SG434</t>
  </si>
  <si>
    <t>SG435</t>
  </si>
  <si>
    <t>SG436</t>
  </si>
  <si>
    <t>SG437</t>
  </si>
  <si>
    <t>SG438</t>
  </si>
  <si>
    <t>SG439</t>
  </si>
  <si>
    <t>SG440</t>
  </si>
  <si>
    <t>SG441</t>
  </si>
  <si>
    <t>SG442</t>
  </si>
  <si>
    <t>SG443</t>
  </si>
  <si>
    <t>SG444</t>
  </si>
  <si>
    <t>SG445</t>
  </si>
  <si>
    <t>SG446</t>
  </si>
  <si>
    <t>SG447</t>
  </si>
  <si>
    <t>SG448</t>
  </si>
  <si>
    <t>SG449</t>
  </si>
  <si>
    <t>SG450</t>
  </si>
  <si>
    <t>SG451</t>
  </si>
  <si>
    <t>SG452</t>
  </si>
  <si>
    <t>SG453</t>
  </si>
  <si>
    <t>SG454</t>
  </si>
  <si>
    <t>SG455</t>
  </si>
  <si>
    <t>SG456</t>
  </si>
  <si>
    <t>SG457</t>
  </si>
  <si>
    <t>SG458</t>
  </si>
  <si>
    <t>SG459</t>
  </si>
  <si>
    <t>SG460</t>
  </si>
  <si>
    <t>SG461</t>
  </si>
  <si>
    <t>SG462</t>
  </si>
  <si>
    <t>SG468</t>
  </si>
  <si>
    <t>SG469</t>
  </si>
  <si>
    <t>SG470</t>
  </si>
  <si>
    <t>SG471</t>
  </si>
  <si>
    <t>SG472</t>
  </si>
  <si>
    <t>SG473</t>
  </si>
  <si>
    <t>SG474</t>
  </si>
  <si>
    <t>SG475</t>
  </si>
  <si>
    <t>SG476</t>
  </si>
  <si>
    <t>SG477</t>
  </si>
  <si>
    <t>SG478</t>
  </si>
  <si>
    <t>SG479</t>
  </si>
  <si>
    <t>SG480</t>
  </si>
  <si>
    <t>SG481</t>
  </si>
  <si>
    <t>SG482</t>
  </si>
  <si>
    <t>SG483</t>
  </si>
  <si>
    <t>SG484</t>
  </si>
  <si>
    <t>SG485</t>
  </si>
  <si>
    <t>SG486</t>
  </si>
  <si>
    <t>SG487</t>
  </si>
  <si>
    <t>SG488</t>
  </si>
  <si>
    <t>SG489</t>
  </si>
  <si>
    <t>SG490</t>
  </si>
  <si>
    <t>SG491</t>
  </si>
  <si>
    <t>SG492</t>
  </si>
  <si>
    <t>SG493</t>
  </si>
  <si>
    <t>SG494</t>
  </si>
  <si>
    <t>SG495</t>
  </si>
  <si>
    <t>SG496</t>
  </si>
  <si>
    <t>SG497</t>
  </si>
  <si>
    <t>SG498</t>
  </si>
  <si>
    <t>SG499</t>
  </si>
  <si>
    <t>SG500</t>
  </si>
  <si>
    <t>SG501</t>
  </si>
  <si>
    <t>SG502</t>
  </si>
  <si>
    <t>SG503</t>
  </si>
  <si>
    <t>SG504</t>
  </si>
  <si>
    <t>SG505</t>
  </si>
  <si>
    <t>SG506</t>
  </si>
  <si>
    <t>SG507</t>
  </si>
  <si>
    <t>SG508</t>
  </si>
  <si>
    <t>SG509</t>
  </si>
  <si>
    <t>SG510</t>
  </si>
  <si>
    <t>SG511</t>
  </si>
  <si>
    <t>SG512</t>
  </si>
  <si>
    <t>SG513</t>
  </si>
  <si>
    <t>SG514</t>
  </si>
  <si>
    <t>SG515</t>
  </si>
  <si>
    <t>SG516</t>
  </si>
  <si>
    <t>SG517</t>
  </si>
  <si>
    <t>SG518</t>
  </si>
  <si>
    <t>SG519</t>
  </si>
  <si>
    <t>SG520</t>
  </si>
  <si>
    <t>SG521</t>
  </si>
  <si>
    <t>SG522</t>
  </si>
  <si>
    <t>SG523</t>
  </si>
  <si>
    <t>SG524</t>
  </si>
  <si>
    <t>SG525</t>
  </si>
  <si>
    <t>SG526</t>
  </si>
  <si>
    <t>SG527</t>
  </si>
  <si>
    <t>SG528</t>
  </si>
  <si>
    <t>SG529</t>
  </si>
  <si>
    <t>SG530</t>
  </si>
  <si>
    <t>SG531</t>
  </si>
  <si>
    <t>SG532</t>
  </si>
  <si>
    <t>SG533</t>
  </si>
  <si>
    <t>SG534</t>
  </si>
  <si>
    <t>SG535</t>
  </si>
  <si>
    <t>SG536</t>
  </si>
  <si>
    <t>SG537</t>
  </si>
  <si>
    <t>SG538</t>
  </si>
  <si>
    <t>SG539</t>
  </si>
  <si>
    <t>SG540</t>
  </si>
  <si>
    <t>SG541</t>
  </si>
  <si>
    <t>SG542</t>
  </si>
  <si>
    <t>SG543</t>
  </si>
  <si>
    <t>SG544</t>
  </si>
  <si>
    <t>SG545</t>
  </si>
  <si>
    <t>SG546</t>
  </si>
  <si>
    <t>SG547</t>
  </si>
  <si>
    <t>SG548</t>
  </si>
  <si>
    <t>SG549</t>
  </si>
  <si>
    <t>SG550</t>
  </si>
  <si>
    <t>SG551</t>
  </si>
  <si>
    <t>SG552</t>
  </si>
  <si>
    <t>SG553</t>
  </si>
  <si>
    <t>SG554</t>
  </si>
  <si>
    <t>SG555</t>
  </si>
  <si>
    <t>SG556</t>
  </si>
  <si>
    <t>SG557</t>
  </si>
  <si>
    <t>SG558</t>
  </si>
  <si>
    <t>SG559</t>
  </si>
  <si>
    <t>SG560</t>
  </si>
  <si>
    <t>SG561</t>
  </si>
  <si>
    <t>SG562</t>
  </si>
  <si>
    <t>SG563</t>
  </si>
  <si>
    <t>SG564</t>
  </si>
  <si>
    <t>SG565</t>
  </si>
  <si>
    <t>SG566</t>
  </si>
  <si>
    <t>SG567</t>
  </si>
  <si>
    <t>SG568</t>
  </si>
  <si>
    <t>SG569</t>
  </si>
  <si>
    <t>SG570</t>
  </si>
  <si>
    <t>SG571</t>
  </si>
  <si>
    <t>SG572</t>
  </si>
  <si>
    <t>SG573</t>
  </si>
  <si>
    <t>SG574</t>
  </si>
  <si>
    <t>SG575</t>
  </si>
  <si>
    <t>SG576</t>
  </si>
  <si>
    <t>SG577</t>
  </si>
  <si>
    <t>SG578</t>
  </si>
  <si>
    <t>SG579</t>
  </si>
  <si>
    <t>SG580</t>
  </si>
  <si>
    <t>SG581</t>
  </si>
  <si>
    <t>SG582</t>
  </si>
  <si>
    <t>Phó Chánh Văn phòng</t>
  </si>
  <si>
    <t>1971</t>
  </si>
  <si>
    <t>Ban Dân vận Tỉnh uỷ</t>
  </si>
  <si>
    <t>Nguyễn Văn Tuấn</t>
  </si>
  <si>
    <t>Trần Văn Hoàng</t>
  </si>
  <si>
    <t>Huyện ủy Ba Tri</t>
  </si>
  <si>
    <t>Võ Văn Tòng</t>
  </si>
  <si>
    <t>Nguyễn Thu Cúc</t>
  </si>
  <si>
    <t>Lê Thanh Long</t>
  </si>
  <si>
    <t>Lưu Văn Long</t>
  </si>
  <si>
    <t>Bí thư</t>
  </si>
  <si>
    <t>Nguyễn Giờ</t>
  </si>
  <si>
    <t>Quách Hồng Dục</t>
  </si>
  <si>
    <t>Võ Thị Ngọc Lan</t>
  </si>
  <si>
    <t>Nguyễn Thị Phong Vũ</t>
  </si>
  <si>
    <t>Trương Tứ</t>
  </si>
  <si>
    <t>Huyện ủy Bến Cát</t>
  </si>
  <si>
    <t>Dương Thu Phương</t>
  </si>
  <si>
    <t>Phạm Thành Ngại</t>
  </si>
  <si>
    <t>Phó Chánh Văn phòng Tỉnh ủy</t>
  </si>
  <si>
    <t>Hồ Trung  Nghị</t>
  </si>
  <si>
    <t>Huỳnh Ngọc Tâm</t>
  </si>
  <si>
    <t xml:space="preserve">Xinh Mun  </t>
  </si>
  <si>
    <t xml:space="preserve">Hà Nhì    </t>
  </si>
  <si>
    <t xml:space="preserve">Chu Ru    </t>
  </si>
  <si>
    <t xml:space="preserve">Lào       </t>
  </si>
  <si>
    <t xml:space="preserve">La Chí    </t>
  </si>
  <si>
    <t xml:space="preserve">La Ha     </t>
  </si>
  <si>
    <t xml:space="preserve">Phù Lá    </t>
  </si>
  <si>
    <t xml:space="preserve">La Hủ     </t>
  </si>
  <si>
    <t xml:space="preserve">Lự        </t>
  </si>
  <si>
    <t xml:space="preserve">Lô Lô     </t>
  </si>
  <si>
    <t xml:space="preserve">Chứt      </t>
  </si>
  <si>
    <t xml:space="preserve">Mảng      </t>
  </si>
  <si>
    <t xml:space="preserve">Pà Thẻn   </t>
  </si>
  <si>
    <t xml:space="preserve">Cơ Lao    </t>
  </si>
  <si>
    <t xml:space="preserve">Cống      </t>
  </si>
  <si>
    <t xml:space="preserve">Bố Y      </t>
  </si>
  <si>
    <t xml:space="preserve">Si La     </t>
  </si>
  <si>
    <t xml:space="preserve">Pu Péo    </t>
  </si>
  <si>
    <t xml:space="preserve">Brâu      </t>
  </si>
  <si>
    <t xml:space="preserve">Ơ Đu      </t>
  </si>
  <si>
    <t xml:space="preserve">Rơ Măm    </t>
  </si>
  <si>
    <t xml:space="preserve">DTộc khác </t>
  </si>
  <si>
    <t>Khác</t>
  </si>
  <si>
    <t>Tiếng Đức</t>
  </si>
  <si>
    <t>Chứng chỉ tin học A</t>
  </si>
  <si>
    <t>Chứng chỉ tin học B</t>
  </si>
  <si>
    <t>Chứng chỉ tin học C</t>
  </si>
  <si>
    <t>Thạc sỹ</t>
  </si>
  <si>
    <t>Tiến sỹ</t>
  </si>
  <si>
    <t>Đại học</t>
  </si>
  <si>
    <t>01.001</t>
  </si>
  <si>
    <t>Nam</t>
  </si>
  <si>
    <t xml:space="preserve">Thạc sỹ </t>
  </si>
  <si>
    <t xml:space="preserve">Cao đẳng         </t>
  </si>
  <si>
    <t>Cam kết sử dụng thành thạo THVP</t>
  </si>
  <si>
    <t>Cam kết sử dụng thành thạo Tiếng Anh B</t>
  </si>
  <si>
    <t>Trình độ LLCT</t>
  </si>
  <si>
    <t>Cam kết sử dụng thành thạo Tiếng Anh C</t>
  </si>
  <si>
    <t>Chứng chỉ bồi dưỡng NV công tác Đảng, đoàn thể</t>
  </si>
  <si>
    <t>Cao cấp LLCT- hành chính</t>
  </si>
  <si>
    <t>Thạc sĩ quản lý hành chính công</t>
  </si>
  <si>
    <t>Tiến sĩ quản lý hành chính công</t>
  </si>
  <si>
    <t>HUV, Chủ tịch</t>
  </si>
  <si>
    <t>Lơ Mô Tu</t>
  </si>
  <si>
    <t xml:space="preserve">Phó Bí thư Huyện  ủy </t>
  </si>
  <si>
    <t>Huyện ủy Sông Hinh</t>
  </si>
  <si>
    <t>Nguyễn Xuân Chí</t>
  </si>
  <si>
    <t>Trần Văn Hương</t>
  </si>
  <si>
    <t>Nguyễn Thị Thanh Hà</t>
  </si>
  <si>
    <t>Nguyễn Thị Ba</t>
  </si>
  <si>
    <t>Huỳnh Ngọc Oánh</t>
  </si>
  <si>
    <t>Nguyễn Thị Kim Thoa</t>
  </si>
  <si>
    <t>Ngô Thị Ngọc Yến</t>
  </si>
  <si>
    <t>Huỳnh Khắc Xương</t>
  </si>
  <si>
    <t>Trần Thanh Nhân</t>
  </si>
  <si>
    <t>Trịnh Thị Ngọc Thuỷ</t>
  </si>
  <si>
    <t>Hội ND tỉnh</t>
  </si>
  <si>
    <t>Huyện ủy Tuy Phong</t>
  </si>
  <si>
    <t>Phạm Đức Lộc</t>
  </si>
  <si>
    <t xml:space="preserve">Hội LHPN tỉnh </t>
  </si>
  <si>
    <t>1956</t>
  </si>
  <si>
    <t>Phó Tổng Biên tập</t>
  </si>
  <si>
    <t>Báo Tây Ninh</t>
  </si>
  <si>
    <t>Lâm Thị Kiều Dung</t>
  </si>
  <si>
    <t>1967</t>
  </si>
  <si>
    <t>Tỉnh đoàn</t>
  </si>
  <si>
    <t>Triệu Ngọc Trường</t>
  </si>
  <si>
    <t>Huyện uỷ Chư Prông</t>
  </si>
  <si>
    <t>Phan Tấn Phong</t>
  </si>
  <si>
    <t>Trần Thị Bích Thuỷ</t>
  </si>
  <si>
    <t>Bùi Ngọc Anh</t>
  </si>
  <si>
    <t>Vũ Thị Thu</t>
  </si>
  <si>
    <t xml:space="preserve">Trưởng phòng Dân vận </t>
  </si>
  <si>
    <t>Bùi Hội</t>
  </si>
  <si>
    <t>Huỳnh Thị Hiền</t>
  </si>
  <si>
    <t>Q. Chánh Văn phòng</t>
  </si>
  <si>
    <t>Trần Thị Mỹ Liên</t>
  </si>
  <si>
    <t>Huyện uỷ Mang Yang</t>
  </si>
  <si>
    <t>Lê Thị Hà</t>
  </si>
  <si>
    <t>Tỉnh đoàn Gia Lai</t>
  </si>
  <si>
    <t>Phạm Huy Toàn</t>
  </si>
  <si>
    <t>Trần Đình Hiệp</t>
  </si>
  <si>
    <t>Lê Văn Giỏi</t>
  </si>
  <si>
    <t>Mai Thanh Bình</t>
  </si>
  <si>
    <t>Thân Trọng Bình</t>
  </si>
  <si>
    <t>Huyện uỷ Ia Grai</t>
  </si>
  <si>
    <t>Huỳnh Văn Hơn</t>
  </si>
  <si>
    <t>Huyện uỷ  Đăk Pơ</t>
  </si>
  <si>
    <t>Lâm Văn Đỉnh</t>
  </si>
  <si>
    <t>Huyện uỷ Chư Păh</t>
  </si>
  <si>
    <t>Phó Ban Tuyên giáo</t>
  </si>
  <si>
    <t>Phó phòng</t>
  </si>
  <si>
    <t>SG332</t>
  </si>
  <si>
    <t>SG333</t>
  </si>
  <si>
    <t>SG334</t>
  </si>
  <si>
    <t>SG335</t>
  </si>
  <si>
    <t>SG336</t>
  </si>
  <si>
    <t>SG337</t>
  </si>
  <si>
    <t>SG338</t>
  </si>
  <si>
    <t>SG339</t>
  </si>
  <si>
    <t>SG340</t>
  </si>
  <si>
    <t>SG341</t>
  </si>
  <si>
    <t>SG342</t>
  </si>
  <si>
    <t>SG343</t>
  </si>
  <si>
    <t>SG344</t>
  </si>
  <si>
    <t>SG345</t>
  </si>
  <si>
    <t>SG346</t>
  </si>
  <si>
    <t>SG347</t>
  </si>
  <si>
    <t>SG348</t>
  </si>
  <si>
    <t>SG349</t>
  </si>
  <si>
    <t>SG350</t>
  </si>
  <si>
    <t>SG351</t>
  </si>
  <si>
    <t>SG352</t>
  </si>
  <si>
    <t>SG353</t>
  </si>
  <si>
    <t>SG354</t>
  </si>
  <si>
    <t>SG355</t>
  </si>
  <si>
    <t>SG356</t>
  </si>
  <si>
    <t>SG357</t>
  </si>
  <si>
    <t>SG358</t>
  </si>
  <si>
    <t>SG359</t>
  </si>
  <si>
    <t>SG360</t>
  </si>
  <si>
    <t>SG361</t>
  </si>
  <si>
    <t>SG362</t>
  </si>
  <si>
    <t>SG363</t>
  </si>
  <si>
    <t>SG364</t>
  </si>
  <si>
    <t>SG365</t>
  </si>
  <si>
    <t>SG366</t>
  </si>
  <si>
    <t>SG367</t>
  </si>
  <si>
    <t>SG368</t>
  </si>
  <si>
    <t>SG369</t>
  </si>
  <si>
    <t>SG370</t>
  </si>
  <si>
    <t>SG371</t>
  </si>
  <si>
    <t>SG372</t>
  </si>
  <si>
    <t>SG373</t>
  </si>
  <si>
    <t>SG374</t>
  </si>
  <si>
    <t>SG375</t>
  </si>
  <si>
    <t>SG376</t>
  </si>
  <si>
    <t>SG377</t>
  </si>
  <si>
    <t>SG378</t>
  </si>
  <si>
    <t>SG379</t>
  </si>
  <si>
    <t>SG380</t>
  </si>
  <si>
    <t>SG381</t>
  </si>
  <si>
    <t>SG382</t>
  </si>
  <si>
    <t>SG383</t>
  </si>
  <si>
    <t>SG384</t>
  </si>
  <si>
    <t>SG385</t>
  </si>
  <si>
    <t>SG386</t>
  </si>
  <si>
    <t>SG387</t>
  </si>
  <si>
    <t>SG388</t>
  </si>
  <si>
    <t>SG389</t>
  </si>
  <si>
    <t>SG390</t>
  </si>
  <si>
    <t>SG391</t>
  </si>
  <si>
    <t>65.5</t>
  </si>
  <si>
    <t>66.5</t>
  </si>
  <si>
    <t>76.5</t>
  </si>
  <si>
    <t>72.5</t>
  </si>
  <si>
    <t>73.5</t>
  </si>
  <si>
    <t>69.5</t>
  </si>
  <si>
    <t>70.5</t>
  </si>
  <si>
    <t>64.5</t>
  </si>
  <si>
    <t>71.5</t>
  </si>
  <si>
    <t>Đào Văn Nhãn</t>
  </si>
  <si>
    <t>Trưởng phòng Hành chính quản trị</t>
  </si>
  <si>
    <t>Phạm Tiến Thọ</t>
  </si>
  <si>
    <t xml:space="preserve">Phó Chánh Văn phòng </t>
  </si>
  <si>
    <t>Võ Tấn Bình</t>
  </si>
  <si>
    <t>Nguyễn Lý Xuyên</t>
  </si>
  <si>
    <t>1969</t>
  </si>
  <si>
    <t>Phó phòng Tổng hợp</t>
  </si>
  <si>
    <t xml:space="preserve">Trần Thu Mai </t>
  </si>
  <si>
    <t xml:space="preserve">HUV, Chánh Văn phòng </t>
  </si>
  <si>
    <t>Trưởng phòng Quản trị</t>
  </si>
  <si>
    <t>Dương Thanh Huân</t>
  </si>
  <si>
    <t>Nguyễn Đức Thuận</t>
  </si>
  <si>
    <t>Ngạch CV và bồi dưỡng công tác Đảng, đoàn thể</t>
  </si>
  <si>
    <t>Ngạch CVC và bồi dưỡng công tác Đảng, đoàn thể</t>
  </si>
  <si>
    <t>Ngạch CVCC và bồi dưỡng công tác Đảng, đoàn thể</t>
  </si>
  <si>
    <t>Bồi dưỡng công tác Đảng, đoàn thể</t>
  </si>
  <si>
    <t>CC LLCT- HC và bồi dưỡng công tác Đảng, đoàn thể</t>
  </si>
  <si>
    <t>Phạm Thị Trinh</t>
  </si>
  <si>
    <t>Phạm Thị Lan</t>
  </si>
  <si>
    <t>Đinh Thị Thúy</t>
  </si>
  <si>
    <t>Nguyễn Đình Thiện</t>
  </si>
  <si>
    <t>Tô Văn Thạnh</t>
  </si>
  <si>
    <t>Đinh Xuân Toản</t>
  </si>
  <si>
    <t>Vũ Thị Xuân</t>
  </si>
  <si>
    <t>Đặng Thị Hương</t>
  </si>
  <si>
    <t>Vũ Sinh Kiên</t>
  </si>
  <si>
    <t>Đào Viết Hồ</t>
  </si>
  <si>
    <t>Đinh Văn Tiến</t>
  </si>
  <si>
    <t>Vũ Thị Chiện</t>
  </si>
  <si>
    <t>Hoàng Quang Tía</t>
  </si>
  <si>
    <t>Võ Văn Nam</t>
  </si>
  <si>
    <t>Bùi Trọng Nghĩa</t>
  </si>
  <si>
    <t>Huỳnh Văn Bổn</t>
  </si>
  <si>
    <t xml:space="preserve">Đặng Văn Bằng </t>
  </si>
  <si>
    <t>Trần Tuấn Huyên</t>
  </si>
  <si>
    <t>Lê Cảnh Truật</t>
  </si>
  <si>
    <t>Lê Trần Vinh</t>
  </si>
  <si>
    <t>La Văn Tương</t>
  </si>
  <si>
    <t>Trưởng phòng Tài chính Đảng</t>
  </si>
  <si>
    <t>Trưởng phòng hành chính - Cơ yếu</t>
  </si>
  <si>
    <t>Phó trưởng phòng Đoàn thể - Cơ sở</t>
  </si>
  <si>
    <t>HUV, Chánh Văn phòng</t>
  </si>
  <si>
    <t>Huyện ủy Krông Bông</t>
  </si>
  <si>
    <t xml:space="preserve">Huyện Krông Ana </t>
  </si>
  <si>
    <t>UVTV, Chủ tich UBMTTQ</t>
  </si>
  <si>
    <t>Huyện Lắk</t>
  </si>
  <si>
    <t>Huyện ủy Krông Pắc</t>
  </si>
  <si>
    <t>Huyện ủy Buôn Đôn</t>
  </si>
  <si>
    <t>Huyện ủy Ea Kar</t>
  </si>
  <si>
    <t>Huyện M'Drắk</t>
  </si>
  <si>
    <t>Huyện ủy Cư Kuin</t>
  </si>
  <si>
    <t>Huyện ủy Krông Năng</t>
  </si>
  <si>
    <t>Nguyễn Hồng Quang</t>
  </si>
  <si>
    <t>Võ Hoàn Hải</t>
  </si>
  <si>
    <t xml:space="preserve">Văn phòng Tỉnh ủy </t>
  </si>
  <si>
    <t>Trần Việt Trung</t>
  </si>
  <si>
    <t>Nguyễn Thanh Vân</t>
  </si>
  <si>
    <t>Trưởng phòng Tổng hợp</t>
  </si>
  <si>
    <t>Tô Nam</t>
  </si>
  <si>
    <t>Phó Trưởng phòng Đào tạo</t>
  </si>
  <si>
    <t>Đoàn Thị Thu Bình</t>
  </si>
  <si>
    <t xml:space="preserve">Văn phòng Thành ủy </t>
  </si>
  <si>
    <t>Đổng Thị Thu</t>
  </si>
  <si>
    <t>Quận ủy Cái Răng</t>
  </si>
  <si>
    <t>Nguyễn Hữu Phúc</t>
  </si>
  <si>
    <t>Huyện ủy
 Thới Lai</t>
  </si>
  <si>
    <t>Huỳnh Hoàng Mến</t>
  </si>
  <si>
    <t>Ngô Minh Toại</t>
  </si>
  <si>
    <t>Phó Bí thư Thường trực</t>
  </si>
  <si>
    <t>Trần Ngọc Phước</t>
  </si>
  <si>
    <t>ĐUV, Chủ tịch</t>
  </si>
  <si>
    <t>Lý Văn Nho</t>
  </si>
  <si>
    <t>Nguyễn Trung Liệt</t>
  </si>
  <si>
    <t>Nguyễn Thanh Liêm</t>
  </si>
  <si>
    <t>Nguyễn Văn Nha</t>
  </si>
  <si>
    <t>Đinh Thị Thu Thanh</t>
  </si>
  <si>
    <t>Chủ tịch Hội LHPN</t>
  </si>
  <si>
    <t>phường Bình Định</t>
  </si>
  <si>
    <t xml:space="preserve">Trưởng phòng Khoa giáo, </t>
  </si>
  <si>
    <t>Võ Thị Bình</t>
  </si>
  <si>
    <t>Thái Thị Huế</t>
  </si>
  <si>
    <t>Huyện uỷ Châu Thành</t>
  </si>
  <si>
    <t>Lương Hoàng Minh</t>
  </si>
  <si>
    <t>Lê Văn Tuấn</t>
  </si>
  <si>
    <t>Nguyễn Văn Út</t>
  </si>
  <si>
    <t>Võ Văn Tiến</t>
  </si>
  <si>
    <t>Lê Tin</t>
  </si>
  <si>
    <t>Lê Thanh Tùng</t>
  </si>
  <si>
    <t>Nguyễn Thị Thơm</t>
  </si>
  <si>
    <t>Nguyễn Hà Trung</t>
  </si>
  <si>
    <t>Dương Thị Định</t>
  </si>
  <si>
    <t>Đỗ Thị Thu Ba</t>
  </si>
  <si>
    <t>Huỳnh Thị Minh Hà</t>
  </si>
  <si>
    <t>Lê Bình Thanh</t>
  </si>
  <si>
    <t>Võ Thị Tuyết</t>
  </si>
  <si>
    <t>Nguyễn Ngọc Vinh</t>
  </si>
  <si>
    <t>Lương Đức Hải</t>
  </si>
  <si>
    <t xml:space="preserve">Trưởng phòng Huyện, ban, ngành, sở </t>
  </si>
  <si>
    <t>Nguyễn Thị Hương Nhu</t>
  </si>
  <si>
    <t>Trần Hữu Tiến</t>
  </si>
  <si>
    <t>Phó Ban công tác cơ sở</t>
  </si>
  <si>
    <t>Nguyễn Thị Sâm</t>
  </si>
  <si>
    <t>Phạm Thanh</t>
  </si>
  <si>
    <t>Thái Thị Thuỷ</t>
  </si>
  <si>
    <t>Y Quang B'KRông</t>
  </si>
  <si>
    <t>Tỉnh đoàn Đăk Nông</t>
  </si>
  <si>
    <t>Bùi Công Cường</t>
  </si>
  <si>
    <t>Huyện uỷ Cư Jút</t>
  </si>
  <si>
    <t>Lê Thế Kỳ</t>
  </si>
  <si>
    <t>Nguyễn Hữu Hiên</t>
  </si>
  <si>
    <t>Y Nhơm</t>
  </si>
  <si>
    <t>Trương Thanh Hải</t>
  </si>
  <si>
    <t>Huyện ủy Thạnh Phú</t>
  </si>
  <si>
    <t>Cao Thị Hồng Lý</t>
  </si>
  <si>
    <t>Chuyên viên Ban Tổ chức</t>
  </si>
  <si>
    <t>Phan Văn Quốc</t>
  </si>
  <si>
    <t>Lưu Văn Thương</t>
  </si>
  <si>
    <t>Nguyễn Văn Dõng</t>
  </si>
  <si>
    <t>Nguyễn Thị Kim 
Thanh</t>
  </si>
  <si>
    <t>Briu Gươnh</t>
  </si>
  <si>
    <t xml:space="preserve">Huyện ủy
 Nam Giang </t>
  </si>
  <si>
    <t>Châu Văn  Ngọ</t>
  </si>
  <si>
    <t>Chánh 
Văn phòng</t>
  </si>
  <si>
    <t>Huyện ủy
 Nam Giang</t>
  </si>
  <si>
    <t xml:space="preserve">Chủ tịch </t>
  </si>
  <si>
    <t>Trương Thị Bích 
Hạnh</t>
  </si>
  <si>
    <t xml:space="preserve">Chuyên viên </t>
  </si>
  <si>
    <t>Nguyễn Sơ Bê</t>
  </si>
  <si>
    <t>Huyện ủy Sơn Hòa</t>
  </si>
  <si>
    <t>Huỳnh Thị Thuỳ Dao</t>
  </si>
  <si>
    <t>Phó GĐ 
TTBDCT</t>
  </si>
  <si>
    <t>Lê Công Vụ</t>
  </si>
  <si>
    <t>Phạm Minh Hoàng</t>
  </si>
  <si>
    <t>Huỳnh Thái Nho</t>
  </si>
  <si>
    <t>Hà Nội, ngày 30  tháng 01 năm 2013</t>
  </si>
  <si>
    <r>
      <t xml:space="preserve">ĐƠN VỊ: THÀNH UỶ ĐÀ NẴNG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</si>
  <si>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QUẢNG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</si>
  <si>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QUẢNG NGÃI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</si>
  <si>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CÀ MAU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</si>
  <si>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ĐĂK NÔNG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</si>
  <si>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KON TUM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</si>
  <si>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BÌNH ĐỊNH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</si>
  <si>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SÓC TRĂNG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</si>
  <si>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GIA LAI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</si>
  <si>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ĐĂK LĂK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</si>
  <si>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LÂM ĐỒNG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</si>
  <si>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CHỈ ĐẠO TÂY NGUYÊN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</si>
  <si>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PHÚ YÊN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</si>
  <si>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KHÁNH HÒA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</si>
  <si>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BẠC LIÊU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</si>
  <si>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KIÊN GIANG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</si>
  <si>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NINH THUẬN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</si>
  <si>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AN GIANG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</si>
  <si>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HẬU GIANG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</si>
  <si>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TRÀ VINH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</si>
  <si>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CHỈ ĐẠO TÂY NAM BỘ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</si>
  <si>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THÀNH UỶ CẦN THƠ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</si>
  <si>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BÌNH THUẬN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</si>
  <si>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BÌNH PHƯỚC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</si>
  <si>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VĨNH LONG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</si>
  <si>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BẾN TRE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</si>
  <si>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TÂY NINH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</si>
  <si>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ĐỒNG THÁP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</si>
  <si>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BÀ RỊA - VŨNG TÀU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</si>
  <si>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ĐỒNG NAI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</si>
  <si>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TIỀN GIANG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</si>
  <si>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LONG AN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</si>
  <si>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BÌNH DƯƠNG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</si>
  <si>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THÀNH UỶ THÀNH PHỐ HỒ CHÍ MINH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</si>
  <si>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Phó trưởng phòng Tổng hợp</t>
  </si>
  <si>
    <t xml:space="preserve">Đại biểu Quốc hội Khoá XIII, TUV, Chủ tịch </t>
  </si>
  <si>
    <t>Huyện ủy 
Hòa Vang</t>
  </si>
  <si>
    <t>Quận ủy Cẩm Lệ</t>
  </si>
  <si>
    <t>ĐUK DN thành phố</t>
  </si>
  <si>
    <t>ĐUK DN</t>
  </si>
  <si>
    <t>Quận uỷ Sơn Trà</t>
  </si>
  <si>
    <t>Quận uỷ Cẩm Lệ, thành phố</t>
  </si>
  <si>
    <t>QUV, Bí thư ĐU phường An Hải Tây</t>
  </si>
  <si>
    <t>1955</t>
  </si>
  <si>
    <t>Vũ Anh Tuấn</t>
  </si>
  <si>
    <t>Đoàn Ngọc Trung</t>
  </si>
  <si>
    <t>Nguyễn Tri Kiếm</t>
  </si>
  <si>
    <t>Nguyễn Đình Tiên</t>
  </si>
  <si>
    <t>Lê Thị Thanh Nga</t>
  </si>
  <si>
    <t>Đặng Thị Lệ Thủy</t>
  </si>
  <si>
    <t>Lê Tấn  Minh</t>
  </si>
  <si>
    <t>Trần Công  Huân</t>
  </si>
  <si>
    <t xml:space="preserve">Thái      </t>
  </si>
  <si>
    <t xml:space="preserve">Khơme     </t>
  </si>
  <si>
    <t xml:space="preserve">Mường     </t>
  </si>
  <si>
    <t xml:space="preserve">Nùng      </t>
  </si>
  <si>
    <t>Mông (mèo)</t>
  </si>
  <si>
    <t xml:space="preserve">Dao       </t>
  </si>
  <si>
    <t xml:space="preserve">Gia Rai   </t>
  </si>
  <si>
    <t xml:space="preserve">Ngái      </t>
  </si>
  <si>
    <t xml:space="preserve">Ê Đê      </t>
  </si>
  <si>
    <t xml:space="preserve">Bana      </t>
  </si>
  <si>
    <t xml:space="preserve">Xơ Đăng   </t>
  </si>
  <si>
    <t xml:space="preserve">Sán chay  </t>
  </si>
  <si>
    <t xml:space="preserve">Cơ Ho     </t>
  </si>
  <si>
    <t>Chăm(chàm)</t>
  </si>
  <si>
    <t xml:space="preserve">Sán Dìu   </t>
  </si>
  <si>
    <t xml:space="preserve">H'rê      </t>
  </si>
  <si>
    <t>TUV, Chủ tịch</t>
  </si>
  <si>
    <t>HLH PN tỉnh</t>
  </si>
  <si>
    <t>PTBT</t>
  </si>
  <si>
    <t>Báo Bình Phước</t>
  </si>
  <si>
    <t>BTC TU</t>
  </si>
  <si>
    <t>BTG TU</t>
  </si>
  <si>
    <t>TP</t>
  </si>
  <si>
    <t>VPTU</t>
  </si>
  <si>
    <t>UVTT</t>
  </si>
  <si>
    <t>UB MTTQ tỉnh</t>
  </si>
  <si>
    <t xml:space="preserve">Phó Ban TC </t>
  </si>
  <si>
    <t>ĐUKCQ   DCĐ</t>
  </si>
  <si>
    <t>UVTV, CT</t>
  </si>
  <si>
    <t>UBMTTQ huyên</t>
  </si>
  <si>
    <t>UVTV, TB</t>
  </si>
  <si>
    <t xml:space="preserve">BDV HU </t>
  </si>
  <si>
    <t>UBMTTQ huyện</t>
  </si>
  <si>
    <t>BDV HU</t>
  </si>
  <si>
    <t>PTB</t>
  </si>
  <si>
    <t>BTC HU</t>
  </si>
  <si>
    <t>DV Thị ủy</t>
  </si>
  <si>
    <t>Trần Thanh Dũng</t>
  </si>
  <si>
    <t>Phó phòng
 TC - cán bộ</t>
  </si>
  <si>
    <t>Trần Thị Một On</t>
  </si>
  <si>
    <t>Phạm Thành Chung</t>
  </si>
  <si>
    <t>Phó phòng
 Tổng hợp</t>
  </si>
  <si>
    <t>LĐLĐ thành phố</t>
  </si>
  <si>
    <t>62.5</t>
  </si>
  <si>
    <t>63.5</t>
  </si>
  <si>
    <t>Nguyễn Thanh Trí</t>
  </si>
  <si>
    <t>Đặng Thị Phụng</t>
  </si>
  <si>
    <t>Nguyễn Thị Kim Vui</t>
  </si>
  <si>
    <t>Nguyễn Thanh Bình</t>
  </si>
  <si>
    <t>Phạm Đức Trị</t>
  </si>
  <si>
    <t>Trương Thị Phúc</t>
  </si>
  <si>
    <t>Vũ Ngọc Tuất</t>
  </si>
  <si>
    <t>Trương Quốc Lâm</t>
  </si>
  <si>
    <t>Trương Đăng Hùng</t>
  </si>
  <si>
    <t>Lê Thị Chí</t>
  </si>
  <si>
    <t>Nguyễn Quốc Doanh</t>
  </si>
  <si>
    <t>Phạm Văn Long</t>
  </si>
  <si>
    <t>Nguyễn Văn Đun</t>
  </si>
  <si>
    <t>Võ Văn Châu</t>
  </si>
  <si>
    <t>Nguyễn Thị 
Quỳnh Nga</t>
  </si>
  <si>
    <t>Huyện ủy
 Chợ Lách</t>
  </si>
  <si>
    <t>Võ Thị 
Thanh Hương</t>
  </si>
  <si>
    <t>Nguyễn Thị
Thu Nga</t>
  </si>
  <si>
    <t>Huyện ủy Hoài Nhơn</t>
  </si>
  <si>
    <t>Thạch Phước Bình</t>
  </si>
  <si>
    <t>Tỉnh đoàn Trà Vinh</t>
  </si>
  <si>
    <t>Dương Thị Ngọc Thơ</t>
  </si>
  <si>
    <t>Huyện ủy Duyên Hải</t>
  </si>
  <si>
    <t>Tống Văn Khuy</t>
  </si>
  <si>
    <t>Nguyễn Hoàng Vũ</t>
  </si>
  <si>
    <t>Huyện ủy Càng Long</t>
  </si>
  <si>
    <t>Châu Văn Hòa</t>
  </si>
  <si>
    <t>Lâm Hữu Phúc</t>
  </si>
  <si>
    <t>Trần Thành Tâm</t>
  </si>
  <si>
    <t>CT UBND phường Phú Tân</t>
  </si>
  <si>
    <t xml:space="preserve">CT UBND phường Phú Cường, </t>
  </si>
  <si>
    <t>Huyện Gò Công Đông</t>
  </si>
  <si>
    <t>BTĐU, Chủ tịch UBND Xã Tân Đông</t>
  </si>
  <si>
    <t>HUV, BT ĐU xã Long Trung</t>
  </si>
  <si>
    <t>Huyện Tánh Linh</t>
  </si>
  <si>
    <t>BTĐU, Chủ tịch UBND xã Xã Đức Bình</t>
  </si>
  <si>
    <t>Thị xã  La Gi</t>
  </si>
  <si>
    <t>BT ĐU Phường Tân Thiện</t>
  </si>
  <si>
    <t xml:space="preserve">TVHU, BT- Chủ tịch xã Ngũ Phụng, </t>
  </si>
  <si>
    <t>huyện Châu Thành</t>
  </si>
  <si>
    <t>LĐLĐ Tp. Long Xuyên</t>
  </si>
  <si>
    <t>Thị UV- BT ĐU phường Châu Phú A</t>
  </si>
  <si>
    <t>Thành UV, Phó BT, Chủ tịch UBND xã</t>
  </si>
  <si>
    <t xml:space="preserve">  huyện Đông Hòa</t>
  </si>
  <si>
    <t>Phó Chủ tịch UB MTTQ VN</t>
  </si>
  <si>
    <t>Thành UV
Phó T/Ban
Tuyên giáo</t>
  </si>
  <si>
    <t>Thành UV, BTĐU - Chủ tịch UBND</t>
  </si>
  <si>
    <t>Thành UV, Chánh Văn phòng</t>
  </si>
  <si>
    <t>Thành UV, Chủ tịch</t>
  </si>
  <si>
    <t>Thành UV- Phó T/Ban Dân vận</t>
  </si>
  <si>
    <t xml:space="preserve">Thành UV, Chủ tịch </t>
  </si>
  <si>
    <t xml:space="preserve">UV UB Kiểm tra </t>
  </si>
  <si>
    <t>UV</t>
  </si>
  <si>
    <t>P. Phú Lâm, Tp. Tuy Hòa</t>
  </si>
  <si>
    <t>huyện Tây  Hòa</t>
  </si>
  <si>
    <t xml:space="preserve">Phó Chủ tịch UB MTTQVN </t>
  </si>
  <si>
    <t xml:space="preserve"> huyện Mỹ Xuyên</t>
  </si>
  <si>
    <t>TVHU, BT ĐU TT Mỹ Xuyên</t>
  </si>
  <si>
    <t xml:space="preserve"> Huyện ủy Phù Cát</t>
  </si>
  <si>
    <t>Huyện ủy Kon PLông</t>
  </si>
  <si>
    <t xml:space="preserve">UVBTV, T/Ban Tổ chức </t>
  </si>
  <si>
    <t xml:space="preserve"> Huyện ủy 
Sa Thầy</t>
  </si>
  <si>
    <t>HUV, Phó T/Ban  trực Tổ chức</t>
  </si>
  <si>
    <t>UVTV, CT  UBMTT TQVN</t>
  </si>
  <si>
    <t>Hội LHPN quận Hải Châu</t>
  </si>
  <si>
    <t>Hội LHPN quận Thanh Khê</t>
  </si>
  <si>
    <t>Ban
Tổ chức Thành ủy</t>
  </si>
  <si>
    <t>Ban
Tuyên giáo Thành uỷ</t>
  </si>
  <si>
    <t>Ban 
Tổ chức Thành ủy</t>
  </si>
  <si>
    <t>Ban 
Dân vận Tỉnh ủy</t>
  </si>
  <si>
    <t>Ban
Tuyên giáo Tỉnh uỷ</t>
  </si>
  <si>
    <t xml:space="preserve">UBMTTQVN tỉnh </t>
  </si>
  <si>
    <t>Ban 
Tuyên giáo Tỉnh ủy</t>
  </si>
  <si>
    <t xml:space="preserve">Hội ND tỉnh </t>
  </si>
  <si>
    <t>Ban 
Tuyên giáo Tỉnh uỷ</t>
  </si>
  <si>
    <t xml:space="preserve"> Ban 
Tổ chức Tỉnh ủy</t>
  </si>
  <si>
    <t>Hội 
ND thành phố</t>
  </si>
  <si>
    <t>HUV, Chủ tịch Hội ND</t>
  </si>
  <si>
    <t>Hội
ND tỉnh</t>
  </si>
  <si>
    <t xml:space="preserve">HUV, Chủ tịch Hội ND   </t>
  </si>
  <si>
    <t>Hội ND huyện Càng Long</t>
  </si>
  <si>
    <t xml:space="preserve">Chủ tịch Hội ND </t>
  </si>
  <si>
    <t>Hội ND tỉnh.</t>
  </si>
  <si>
    <t>Hội ND</t>
  </si>
  <si>
    <t>Hội ND thành phố</t>
  </si>
  <si>
    <t>Ban 
Tổ chức Tỉnh ủy</t>
  </si>
  <si>
    <t>Ban 
Tuyên giáo  Tỉnh ủy</t>
  </si>
  <si>
    <t xml:space="preserve"> Ban 
Tổ chức
Tỉnh ủy</t>
  </si>
  <si>
    <t xml:space="preserve"> Ban
Tổ chức Tỉnh ủy</t>
  </si>
  <si>
    <t xml:space="preserve">Ban 
Tổ chức Tỉnh ủy </t>
  </si>
  <si>
    <t>Ban 
Tuyên giáo TU</t>
  </si>
  <si>
    <t>Thị ủy 
Ngã Bảy</t>
  </si>
  <si>
    <t>Huyện
Vị Thủy</t>
  </si>
  <si>
    <t>Quận ủy
Ô Môn</t>
  </si>
  <si>
    <t>Ban 
Dân vận Thành ủy</t>
  </si>
  <si>
    <t>huyện 
Bắc Bình</t>
  </si>
  <si>
    <t>Huyện 
Phú Quý</t>
  </si>
  <si>
    <t>Thị ủy 
La Gi</t>
  </si>
  <si>
    <t>BDV 
Tỉnh uỷ</t>
  </si>
  <si>
    <t>UBMT 
thị xã</t>
  </si>
  <si>
    <t>UBMTTQ tỉnh.</t>
  </si>
  <si>
    <t>Ban 
Tổ chức Tỉnh uỷ.</t>
  </si>
  <si>
    <t>Ban 
Tuyên giáo Tỉnh uỷ.</t>
  </si>
  <si>
    <t>UBMTTQ huyện Bến Cầu.</t>
  </si>
  <si>
    <t>Thị uỷ 
Sa Đéc</t>
  </si>
  <si>
    <t>Ban 
Tổ chức 
Tỉnh ủy</t>
  </si>
  <si>
    <t>Thị ủy 
Bà Rịa</t>
  </si>
  <si>
    <t>Ban 
Tuyên giáo
Tỉnh ủy</t>
  </si>
  <si>
    <t>Huyện
Tân Phú</t>
  </si>
  <si>
    <t>Huyện 
Cai Lậy</t>
  </si>
  <si>
    <t>huyện 
Tân Phước</t>
  </si>
  <si>
    <t xml:space="preserve">Ban 
Tổ chức 
Tỉnh ủy </t>
  </si>
  <si>
    <t xml:space="preserve"> Huyện ủy 
Phú Giáo</t>
  </si>
  <si>
    <t>Kế toán
 Văn phòng</t>
  </si>
  <si>
    <t>Huyện
Bến Cát</t>
  </si>
  <si>
    <t>Ban
Dân vận Thành ủy</t>
  </si>
  <si>
    <t>Ban
Tổ chức Thành ủy</t>
  </si>
  <si>
    <t>Báo 
Sài Gòn Giải phóng</t>
  </si>
  <si>
    <t>ĐUK cơ sở Bộ Xây dựng</t>
  </si>
  <si>
    <t>UBMTTQ  thành phố</t>
  </si>
  <si>
    <t>UBMTTQ  quận 5</t>
  </si>
  <si>
    <t>UBMTTQ  quận 6</t>
  </si>
  <si>
    <t>UBMTTQ  quận 8</t>
  </si>
  <si>
    <t xml:space="preserve"> quận
Gò Vấp</t>
  </si>
  <si>
    <t xml:space="preserve"> quận 
Gò Vấp</t>
  </si>
  <si>
    <t>huyện 
Củ Chi</t>
  </si>
  <si>
    <t>UB MTTQ thành phố</t>
  </si>
  <si>
    <t>UB MTTQVN tỉnh</t>
  </si>
  <si>
    <t>UVTV, Chủ tịch CĐ Viên chức TP</t>
  </si>
  <si>
    <t>LĐLĐ quận Hải Châu</t>
  </si>
  <si>
    <t>LĐLĐ quận Sơn Trà</t>
  </si>
  <si>
    <t>Phó ban Gia đình- Xã hội</t>
  </si>
  <si>
    <t>Phó VP
 Đảng ủy</t>
  </si>
  <si>
    <t>LĐLĐ huyện Đăk Rlấp</t>
  </si>
  <si>
    <t xml:space="preserve">LĐLĐ huyện Hòa Bình </t>
  </si>
  <si>
    <t>LĐLĐ huyện Kế Sách</t>
  </si>
  <si>
    <t>Chủ tịch LĐLĐ Thị xã Châu Đốc</t>
  </si>
  <si>
    <t>LĐLĐ tỉnh.</t>
  </si>
  <si>
    <t>LĐLĐ
 thị xã Thuận An</t>
  </si>
  <si>
    <t>LĐLĐ
 tỉnh</t>
  </si>
  <si>
    <t>TV Thành ủy, BT ĐU xã Tân Hiệp</t>
  </si>
  <si>
    <t>TVTU, BT ĐU phường
 Tân Thạnh</t>
  </si>
  <si>
    <t>BT ĐU Phường
 An Xuân</t>
  </si>
  <si>
    <t xml:space="preserve">HUV, Phó T/Ban Tổ chức
</t>
  </si>
  <si>
    <t>UVTV, BTĐU  Thị trấn Núi Thành</t>
  </si>
  <si>
    <t>HUV, Chánh VP</t>
  </si>
  <si>
    <t>UB MTTQ VN tỉnh</t>
  </si>
  <si>
    <t xml:space="preserve">HUV, Chủ tịch </t>
  </si>
  <si>
    <t>Hội ND huyện Mộ Đức</t>
  </si>
  <si>
    <t xml:space="preserve">Phó phòng </t>
  </si>
  <si>
    <t>UVBTV, BTĐU TT Châu Ổ</t>
  </si>
  <si>
    <t>Hội LHPN</t>
  </si>
  <si>
    <t>Hội LHPN tỉnh Khánh Hòa</t>
  </si>
  <si>
    <t>Phó GĐ TTBDCT</t>
  </si>
  <si>
    <t>Huyện ủy
Sa Thầy</t>
  </si>
  <si>
    <t>HUV, BTĐU TT Sa Thầy</t>
  </si>
  <si>
    <t>Huyện ủy Đăk Glei</t>
  </si>
  <si>
    <t>Huyện ủy 
Kon Rẫy</t>
  </si>
  <si>
    <t xml:space="preserve"> LĐLĐ tỉnh</t>
  </si>
  <si>
    <t>Chủ tịch CĐ viên chức</t>
  </si>
  <si>
    <t>GĐ Nhà văn hóa Lao động</t>
  </si>
  <si>
    <t>Huyện ủy Kon PLông,</t>
  </si>
  <si>
    <t xml:space="preserve">HUV, GĐ TTBDCT </t>
  </si>
  <si>
    <t>huyện TuMơ Rông</t>
  </si>
  <si>
    <t>GĐ Trung tâm CNTT</t>
  </si>
  <si>
    <t>UBMTTQ huyện Đăk Mil</t>
  </si>
  <si>
    <t xml:space="preserve">TUV, Phó Bí thư Ttr. </t>
  </si>
  <si>
    <t xml:space="preserve">UVBTV, T/Ban  Tuyên giáo </t>
  </si>
  <si>
    <t xml:space="preserve">TV Thị ủy, Bí thư ĐU </t>
  </si>
  <si>
    <t>TVHU-T/Ban Dân vận</t>
  </si>
  <si>
    <t>TVHU-T/Ban Tổ chức</t>
  </si>
  <si>
    <t>HUV- Chánh Văn phòng</t>
  </si>
  <si>
    <t xml:space="preserve">HUV- Phó T/Ban Tổ chức </t>
  </si>
  <si>
    <t>UVBTV-T/Ban Tài chính</t>
  </si>
  <si>
    <t>HUV- Bí Thư Đảng uỷ xã</t>
  </si>
  <si>
    <t>HUV- T/Ban Dân vận</t>
  </si>
  <si>
    <t>TV Thành ủy-BTĐU phường</t>
  </si>
  <si>
    <t>HUV, Phó T/Ban Tuyên giáo</t>
  </si>
  <si>
    <t>Ban BV, CSSK tỉnh</t>
  </si>
  <si>
    <t>Phó chủ tịch  CĐ viên chức</t>
  </si>
  <si>
    <t>HUV, GĐ TTBDCT</t>
  </si>
  <si>
    <t xml:space="preserve">Phó trưởng phòng </t>
  </si>
  <si>
    <t>Chủ nhiệm Nhà khách</t>
  </si>
  <si>
    <t>Trưởng phòng CNTT</t>
  </si>
  <si>
    <t>Trưởng Phòng CNTT</t>
  </si>
  <si>
    <t>Thành phố Đà  Lạt</t>
  </si>
  <si>
    <t>Thành ủy Cà Mau</t>
  </si>
  <si>
    <t>Tỉnh đoàn  Cà Mau</t>
  </si>
  <si>
    <t xml:space="preserve">HUV, Phó T/Ban Dân vận </t>
  </si>
  <si>
    <t>Huyện ủy U Minh</t>
  </si>
  <si>
    <t>Huyện ủy Cái Nước</t>
  </si>
  <si>
    <t>GĐ Trung tâm TT công tác Tuyên giáo</t>
  </si>
  <si>
    <t>Huyện Đầm Dơi</t>
  </si>
  <si>
    <t>Phó trưởng Phòng</t>
  </si>
  <si>
    <t xml:space="preserve">CĐ viên chức tỉnh </t>
  </si>
  <si>
    <t xml:space="preserve">TVHU, T/Ban Tổ chức </t>
  </si>
  <si>
    <t xml:space="preserve">HUV, Quyền T/Ban Tổ chức </t>
  </si>
  <si>
    <t>HUV, Phó T/Ban Tổ chức</t>
  </si>
  <si>
    <t>HUV - Bí thư đảng uỷ</t>
  </si>
  <si>
    <t>Ban BV, CSSKCB tỉnh</t>
  </si>
  <si>
    <t>Hội CCB ĐUK CCQ tỉnh</t>
  </si>
  <si>
    <t>huyện Mỹ Xuyên</t>
  </si>
  <si>
    <t xml:space="preserve">Phó GĐ TTBDCT </t>
  </si>
  <si>
    <t>Trần Thị Thanh Thủy</t>
  </si>
  <si>
    <t>Nguyễn Minh Tuấn</t>
  </si>
  <si>
    <t>Thành phố Quy Nhơn</t>
  </si>
  <si>
    <t>Huyện ủy Cát Tiên</t>
  </si>
  <si>
    <t>Trần Đức Thuật</t>
  </si>
  <si>
    <t>Nguyễn Khắc Bình</t>
  </si>
  <si>
    <t>Phạm Thị Mỹ Huyền</t>
  </si>
  <si>
    <t>Hội LHPN Tỉnh</t>
  </si>
  <si>
    <t>Phạm Thị Ánh Tuyết</t>
  </si>
  <si>
    <t>Nguyễn Thị Phương Thảo</t>
  </si>
  <si>
    <t>Lê Ngọc Phúc</t>
  </si>
  <si>
    <t>LĐLĐ Tỉnh</t>
  </si>
  <si>
    <t>Trịnh Thị Kim Duyên</t>
  </si>
  <si>
    <t>Phạm Thị Thương</t>
  </si>
  <si>
    <t>Tỉnh ủy Quảng Nam</t>
  </si>
  <si>
    <t>Tỉnh ủy Quảng Ngãi</t>
  </si>
  <si>
    <t>Tỉnh ủy Kon Tum</t>
  </si>
  <si>
    <t>Tỉnh uỷ Đăk Nông</t>
  </si>
  <si>
    <t>Y Thị Bích Thọ</t>
  </si>
  <si>
    <t>Phó bí thư thường trực</t>
  </si>
  <si>
    <t>Bùi Thị Chọn</t>
  </si>
  <si>
    <t>Chủ tịch LĐLĐ</t>
  </si>
  <si>
    <t>Chức vụ hoặc chức danh 
hiện tại</t>
  </si>
  <si>
    <t>Trần Bạch Huệ</t>
  </si>
  <si>
    <t>Phạm Thị Phượng</t>
  </si>
  <si>
    <t>Huyện ủy Long Mỹ</t>
  </si>
  <si>
    <t>Lê Thị Mai Liên</t>
  </si>
  <si>
    <t>Huyện ủy An Lão</t>
  </si>
  <si>
    <t>Tổng điểm</t>
  </si>
  <si>
    <t>Phan Văn Dũng</t>
  </si>
  <si>
    <t xml:space="preserve">HUV, Chánh văn phòng </t>
  </si>
  <si>
    <t>Trần Văn Thi</t>
  </si>
  <si>
    <t>UVTT- Chánh Văn phòng</t>
  </si>
  <si>
    <t>Hồ Ngọc Liên</t>
  </si>
  <si>
    <t>Nguyễn Anh Tuấn</t>
  </si>
  <si>
    <t>Nguyễn Thị Hà</t>
  </si>
  <si>
    <t>Nguyễn Hữu Lợi</t>
  </si>
  <si>
    <t>Nguyễn Thị Ánh Hồng</t>
  </si>
  <si>
    <t xml:space="preserve">Trưởng phòng </t>
  </si>
  <si>
    <t>Nguyễn Ngọc Hiệp</t>
  </si>
  <si>
    <t>TVHU-Chủ tịch LĐLĐ huyện</t>
  </si>
  <si>
    <t>Huyện Long Thành</t>
  </si>
  <si>
    <t>Lê Sơn Lâm</t>
  </si>
  <si>
    <t>Huyện ủy Long Thành</t>
  </si>
  <si>
    <t>Lê Văn Trung</t>
  </si>
  <si>
    <t>Nguyễn Minh Nhật</t>
  </si>
  <si>
    <t>Thành Đoàn</t>
  </si>
  <si>
    <t>Trưởng phòng phát hành Báo Tuổi trẻ</t>
  </si>
  <si>
    <t xml:space="preserve">Phó T/Ban Chính sách - Pháp luật </t>
  </si>
  <si>
    <t>Hội LHPN  thành phố</t>
  </si>
  <si>
    <t>Phó T/Ban Hỗ trợ PN PTKT</t>
  </si>
  <si>
    <t>UBMTTQ VN quận 1</t>
  </si>
  <si>
    <t xml:space="preserve">TVQU-T/Ban Tuyên giáo </t>
  </si>
  <si>
    <t>Quận ủy quận 1</t>
  </si>
  <si>
    <t>Quận ủy quận 2</t>
  </si>
  <si>
    <t>TVQU - T/Ban Dân vận</t>
  </si>
  <si>
    <t>TVQU-T/Ban Tuyên giáo</t>
  </si>
  <si>
    <t>1978</t>
  </si>
  <si>
    <t>Nguyễn Thanh Thúy</t>
  </si>
  <si>
    <t>Mai Thanh Thảo</t>
  </si>
  <si>
    <t xml:space="preserve">Phó ban Tổ chức </t>
  </si>
  <si>
    <t>Nguyễn Thị Hồng 
Trang</t>
  </si>
  <si>
    <t xml:space="preserve">Phó ban Tài chính </t>
  </si>
  <si>
    <t>Nguyễn Tứ Hải</t>
  </si>
  <si>
    <t>Lê Thị Minh</t>
  </si>
  <si>
    <t>Phó Chủ tịch</t>
  </si>
  <si>
    <t>Nguyễn Văn Chánh</t>
  </si>
  <si>
    <t>Phó Trưởng phòng</t>
  </si>
  <si>
    <t>Thạc sĩ quản lý HCC và  bồi dưỡng công tác Đảng, đoàn thể</t>
  </si>
  <si>
    <t>Tiến sĩ quản lý HCC và bồi dưỡng công tác Đảng, đoàn thể</t>
  </si>
  <si>
    <t xml:space="preserve">Cam kết sử dụng thành thạo </t>
  </si>
  <si>
    <t>Cam kết Tiếng Anh B</t>
  </si>
  <si>
    <t>Cam kết Tiếng Anh C</t>
  </si>
  <si>
    <t>Cam kết Tiếng Đức B</t>
  </si>
  <si>
    <t>Cam kết Tiếng Đức C</t>
  </si>
  <si>
    <t>Cam kết Tiếng Nga B</t>
  </si>
  <si>
    <t>Cam kết Tiếng Nga C</t>
  </si>
  <si>
    <t>Cam kết Tiếng Pháp B</t>
  </si>
  <si>
    <t>Cam kết Tiếng Pháp C</t>
  </si>
  <si>
    <t>Cam kết Tiếng Trung B</t>
  </si>
  <si>
    <t>Cam kết Tiếng Trung C</t>
  </si>
  <si>
    <t>Tương đương Cao cấp</t>
  </si>
  <si>
    <t>Tương đương Cử nhân</t>
  </si>
  <si>
    <t>Tương đương Trung cấp</t>
  </si>
  <si>
    <t>Trần Hòa Hợp</t>
  </si>
  <si>
    <t>1973</t>
  </si>
  <si>
    <t>1962</t>
  </si>
  <si>
    <t>Nữ</t>
  </si>
  <si>
    <t>Phạm Công Đợi</t>
  </si>
  <si>
    <t>Nguyễn Thị Thơ</t>
  </si>
  <si>
    <t>Nguyễn Văn Hả</t>
  </si>
  <si>
    <t>Ksor H'Tư</t>
  </si>
  <si>
    <t>Nguyễn Văn Hạnh</t>
  </si>
  <si>
    <t>Trần Nam Bộ</t>
  </si>
  <si>
    <t>Huỳnh Thanh Nam</t>
  </si>
  <si>
    <t>Đặng Bá Lâm</t>
  </si>
  <si>
    <t>HUV - Phó T/Ban Dân vận</t>
  </si>
  <si>
    <t>TVĐU - Chủ nhiệm UBKT</t>
  </si>
  <si>
    <t>UVBTV  - T/Ban Tổ chức Kiểm tra</t>
  </si>
  <si>
    <t>TVHU - Chủ tịch</t>
  </si>
  <si>
    <t>TVHU- BT ĐU xã An Tịnh</t>
  </si>
  <si>
    <t>huyện Trảng Bàng.</t>
  </si>
  <si>
    <t>Huyện uỷ Tân Biên.</t>
  </si>
  <si>
    <t>TVHU - T/Ban Tổ chức</t>
  </si>
  <si>
    <t>HUV - Phó T/Ban Tổ chức</t>
  </si>
  <si>
    <t>Huyện uỷ Dương Minh Châu.</t>
  </si>
  <si>
    <t>Phó Phòng</t>
  </si>
  <si>
    <t>HUV Phó T/Ban Dân vận</t>
  </si>
  <si>
    <t>HUV Phó T/Ban Tổ chức</t>
  </si>
  <si>
    <t>HUV, BT ĐU xã Hội An Đông</t>
  </si>
  <si>
    <t>huyện X. Mộc</t>
  </si>
  <si>
    <t xml:space="preserve">Phó chủ tịch UBMTTQ </t>
  </si>
  <si>
    <t>Thành Ủy Vũng Tàu</t>
  </si>
  <si>
    <t xml:space="preserve"> Huyện ủy Chợ Gạo</t>
  </si>
  <si>
    <t>HUV, Phó T/Ban Dân vận</t>
  </si>
  <si>
    <t>1970</t>
  </si>
  <si>
    <t xml:space="preserve">Phó chủ tịch UBMTTQ huyện </t>
  </si>
  <si>
    <t>10</t>
  </si>
  <si>
    <t>Võ Tuấn Khanh</t>
  </si>
  <si>
    <t>1964</t>
  </si>
  <si>
    <t>Trưởng phòng tài chính Đảng</t>
  </si>
  <si>
    <t>11</t>
  </si>
  <si>
    <t>Nguyễn Ngọc Khương</t>
  </si>
  <si>
    <t>1975</t>
  </si>
  <si>
    <t>Đặng Ngọc Tấn</t>
  </si>
  <si>
    <t>Nguyễn Minh Kiên</t>
  </si>
  <si>
    <t>Trương Hữu Tiền</t>
  </si>
  <si>
    <t>Cao cấp LLCT- hành chính và CC bồi dưỡng NV công tác Đảng, đoàn thể</t>
  </si>
  <si>
    <t>Tiến sĩ quản lý hành chính công và CC bồi dưỡng NV công tác Đảng, đoàn thể</t>
  </si>
  <si>
    <t>Chứng chỉ ngoại ngữ A</t>
  </si>
  <si>
    <t>Chứng chỉ ngoại ngữ B</t>
  </si>
  <si>
    <t>Chứng chỉ ngoại ngữ C</t>
  </si>
  <si>
    <t>Chứng chỉ bồi dưỡng NV CVC</t>
  </si>
  <si>
    <t>Chứng chỉ bồi dưỡng NV CVC và CC bồi dưỡng NV công tác Đảng, đoàn thể</t>
  </si>
  <si>
    <t>Chứng chỉ bồi dưỡng NV CVCC</t>
  </si>
  <si>
    <t xml:space="preserve">Phó Trưởng phòng Huyện, ban, ngành, sở </t>
  </si>
  <si>
    <t>Trần Đình Phong</t>
  </si>
  <si>
    <t>SG281</t>
  </si>
  <si>
    <t>SG282</t>
  </si>
  <si>
    <t>SG283</t>
  </si>
  <si>
    <t>SG284</t>
  </si>
  <si>
    <t>SG285</t>
  </si>
  <si>
    <t>SG286</t>
  </si>
  <si>
    <t>SG287</t>
  </si>
  <si>
    <t>SG288</t>
  </si>
  <si>
    <t>SG289</t>
  </si>
  <si>
    <t>SG290</t>
  </si>
  <si>
    <t>SG291</t>
  </si>
  <si>
    <t>SG292</t>
  </si>
  <si>
    <t>SG293</t>
  </si>
  <si>
    <t>SG294</t>
  </si>
  <si>
    <t>SG295</t>
  </si>
  <si>
    <t>SG296</t>
  </si>
  <si>
    <t>SG297</t>
  </si>
  <si>
    <t>SG298</t>
  </si>
  <si>
    <t>TVQU, Bí thư ĐU Phường Hòa An</t>
  </si>
  <si>
    <t>Tỉnh ủy Bình Định</t>
  </si>
  <si>
    <t>Tỉnh uỷ Gia Lai</t>
  </si>
  <si>
    <t>Tỉnh ủy Phú Yên</t>
  </si>
  <si>
    <t>Tỉnh ủy Đăk Lăk</t>
  </si>
  <si>
    <t>Châu Thanh Hải</t>
  </si>
  <si>
    <t>Tỉnh đoàn Ninh Thuận</t>
  </si>
  <si>
    <t>Trương Viết Ngọc Diễm</t>
  </si>
  <si>
    <t>Trần Văn Thống</t>
  </si>
  <si>
    <t>Trương Văn Trí</t>
  </si>
  <si>
    <t>Nguyễn Hồng Khánh</t>
  </si>
  <si>
    <t>Phó phòng Huấn học</t>
  </si>
  <si>
    <t>Nguyễn Thành Điểu</t>
  </si>
  <si>
    <t>Trần Thị Tâm Minh</t>
  </si>
  <si>
    <t>Dương Thanh Bảo</t>
  </si>
  <si>
    <t>Mẫu Thái Phương</t>
  </si>
  <si>
    <t>Lê Xuân Sang</t>
  </si>
  <si>
    <t>Võ Đức Thơ</t>
  </si>
  <si>
    <t>Trần Hạnh</t>
  </si>
  <si>
    <t>Nguyễn Sỹ Nhật</t>
  </si>
  <si>
    <t>Phạm Ngọc Thoài</t>
  </si>
  <si>
    <t>Phạm Công Đức</t>
  </si>
  <si>
    <t>Trương Hiệp Nghị</t>
  </si>
  <si>
    <t>Bùi Văn Phúc</t>
  </si>
  <si>
    <t>Nguyễn Hữu Trung</t>
  </si>
  <si>
    <t>Chứng chỉ bồi dưỡng NV CVCC và CC bồi dưỡng NV công tác Đảng, đoàn thể</t>
  </si>
  <si>
    <t>Chứng chỉ bồi dưỡng NV CV</t>
  </si>
  <si>
    <t>Chứng chỉ bồi dưỡng NV CV và CC bồi dưỡng NV công tác Đảng, đoàn thể</t>
  </si>
  <si>
    <t>Ngạch CV</t>
  </si>
  <si>
    <t>Ngạch CVC</t>
  </si>
  <si>
    <t>Ngạch CVCC</t>
  </si>
  <si>
    <t>Huyện uỷ Bình Sơn</t>
  </si>
  <si>
    <t>Nguyễn Tư</t>
  </si>
  <si>
    <t>Phạm Thị Hồng Hải</t>
  </si>
  <si>
    <t>Hà Thị Anh Thư</t>
  </si>
  <si>
    <t xml:space="preserve">Bí thư </t>
  </si>
  <si>
    <t>Tỉnh đoàn Quảng Ngãi</t>
  </si>
  <si>
    <t>Nguyễn Thanh</t>
  </si>
  <si>
    <t xml:space="preserve">Phó Bí thư TT </t>
  </si>
  <si>
    <t>Huyện uỷ Sơn Tịnh</t>
  </si>
  <si>
    <t>Nguyễn Lạng</t>
  </si>
  <si>
    <t>Trương  Thị Thức</t>
  </si>
  <si>
    <t>Lê Thanh Lam</t>
  </si>
  <si>
    <t>HUV-Chủ tịch</t>
  </si>
  <si>
    <t>LĐLĐ huyện Long Mỹ</t>
  </si>
  <si>
    <t>Nguyễn Văn Phil</t>
  </si>
  <si>
    <t>Trịnh Ngọc Thủy</t>
  </si>
  <si>
    <t>Đoàn Minh Thanh</t>
  </si>
  <si>
    <t>Huỳnh Thị 
Tuyết Nhung</t>
  </si>
  <si>
    <t>Đặng Thị 
Minh Phượng</t>
  </si>
  <si>
    <t>Trần Thị 
Mộng Trinh</t>
  </si>
  <si>
    <t>Hàm Trưởng phòng</t>
  </si>
  <si>
    <t>Nguyễn Thị Đàng</t>
  </si>
  <si>
    <t>Huỳnh Thị Hằng</t>
  </si>
  <si>
    <t>Lê Tiến Thuận</t>
  </si>
  <si>
    <t>Từ Công Thành</t>
  </si>
  <si>
    <t>Nguyễn Thị Tuyết Mai</t>
  </si>
  <si>
    <t>Lý Trọng Nhân</t>
  </si>
  <si>
    <t>Huỳnh Thị Thanh Tú</t>
  </si>
  <si>
    <t>1977</t>
  </si>
  <si>
    <t>Phó Bí thư</t>
  </si>
  <si>
    <t>Tỉnh Đoàn</t>
  </si>
  <si>
    <t>Nguyễn Minh Tuyết</t>
  </si>
  <si>
    <t>Trần Minh Khiết</t>
  </si>
  <si>
    <t>Phan Thị Pari</t>
  </si>
  <si>
    <t>Đặng Minh Hùng</t>
  </si>
  <si>
    <t>Huyện ủy Diên Khánh</t>
  </si>
  <si>
    <t>Võ Chí Vương</t>
  </si>
  <si>
    <t>Thành ủy Nha Trang</t>
  </si>
  <si>
    <t>1958</t>
  </si>
  <si>
    <t>Chánh Văn phòng</t>
  </si>
  <si>
    <t>Cơ quan, đơn vị đang làm việc</t>
  </si>
  <si>
    <t xml:space="preserve">Kinh      </t>
  </si>
  <si>
    <t xml:space="preserve">Tày       </t>
  </si>
  <si>
    <t>Nguyễn Văn Ngọc</t>
  </si>
  <si>
    <t>Phạm Ngọc Chuẩn</t>
  </si>
  <si>
    <t>Nguyễn Bá Nhiệm</t>
  </si>
  <si>
    <t xml:space="preserve">Ban Dân vận Tỉnh ủy </t>
  </si>
  <si>
    <t>Nguyễn Thị Hồng Cẩm</t>
  </si>
  <si>
    <t>Phạm Thanh Hương</t>
  </si>
  <si>
    <t>Huỳnh Văn Que</t>
  </si>
  <si>
    <t>Trần Văn Việt</t>
  </si>
  <si>
    <t>Nguyễn Văn Kịch</t>
  </si>
  <si>
    <t>Huỳnh Văn Dũng</t>
  </si>
  <si>
    <t>Nguyễn Văn Ngân</t>
  </si>
  <si>
    <t>Huỳnh Văn Cương</t>
  </si>
  <si>
    <t>Dương Thái Siar</t>
  </si>
  <si>
    <t>Phạm Hoài Nam</t>
  </si>
  <si>
    <t>Phan Lâm Tự</t>
  </si>
  <si>
    <t>Nguyễn Minh Đến</t>
  </si>
  <si>
    <t>Doãn Tấn Đạt</t>
  </si>
  <si>
    <t>Trần Hoàng Mẫm</t>
  </si>
  <si>
    <t>Huyện ủy An Biên</t>
  </si>
  <si>
    <t>Giang Văn Phục</t>
  </si>
  <si>
    <t>Huyện ủy U Minh Thượng</t>
  </si>
  <si>
    <t>Trần Thu Hồng</t>
  </si>
  <si>
    <t>Bùi Thanh Nhàn</t>
  </si>
  <si>
    <t>Trần Văn Thuận</t>
  </si>
  <si>
    <t>Huyện Phú Quốc</t>
  </si>
  <si>
    <t>Nguyễn Thị Thu Ba</t>
  </si>
  <si>
    <t xml:space="preserve"> Huyện Phú Quốc </t>
  </si>
  <si>
    <t>Cao Chí Thiện</t>
  </si>
  <si>
    <t>Châu Minh Tuấn</t>
  </si>
  <si>
    <t>Huyện Kiên Hải</t>
  </si>
  <si>
    <t>Thái Đan Khê</t>
  </si>
  <si>
    <t>Đỗ Mạnh Hùng</t>
  </si>
  <si>
    <t>Nguyễn Lâm Cảnh</t>
  </si>
  <si>
    <t>Nguyễn Thị Liên</t>
  </si>
  <si>
    <t>Nguyễn Văn Dung</t>
  </si>
  <si>
    <t>Nguyễn Trung Thành</t>
  </si>
  <si>
    <t>ĐIỂM THI
(CẠNH TRANH)</t>
  </si>
  <si>
    <t>ĐIỂM THI
(ĐIỀU KIỆN)</t>
  </si>
  <si>
    <t>Kiến thức chung</t>
  </si>
  <si>
    <t>Nghiệp vụ</t>
  </si>
  <si>
    <t>Đạt</t>
  </si>
  <si>
    <t>Số 
báo danh</t>
  </si>
  <si>
    <t>Phan Thị Phượng</t>
  </si>
  <si>
    <t>Nguyễn Văn Thư</t>
  </si>
  <si>
    <t xml:space="preserve">HUV, Phó ban trực Ban Tổ chức </t>
  </si>
  <si>
    <t>Huyện uỷ Sơn Hà</t>
  </si>
  <si>
    <t>Hồ Sỹ Long</t>
  </si>
  <si>
    <t>Huyện uỷ Tư Nghĩa</t>
  </si>
  <si>
    <t>Lâm Thị Sương</t>
  </si>
  <si>
    <t>Kế toán</t>
  </si>
  <si>
    <t>Trường Chính trị tỉnh</t>
  </si>
  <si>
    <t>Đặng Thị Thu Ba</t>
  </si>
  <si>
    <t>Ngô Thị Huệ</t>
  </si>
  <si>
    <t>Nguyễn Thị Việt Hiển</t>
  </si>
  <si>
    <t>Võ Thành Châu</t>
  </si>
  <si>
    <t>Đào Thị Thu Đoàn</t>
  </si>
  <si>
    <t>Trưởng kho</t>
  </si>
  <si>
    <t>Nguyễn Duy Trí</t>
  </si>
  <si>
    <t>Huyện uỷ Tây Trà</t>
  </si>
  <si>
    <t>Nguyễn Thị Năm</t>
  </si>
  <si>
    <t>Nguyễn Thị Thuỳ Dương</t>
  </si>
  <si>
    <t>Ngô Thị Bích Hải</t>
  </si>
  <si>
    <t>Huyện Trà Bồng</t>
  </si>
  <si>
    <t>Lê Thị Thanh Sơn</t>
  </si>
  <si>
    <t>Chủ tịch Hội Liên hiệp</t>
  </si>
  <si>
    <t>18</t>
  </si>
  <si>
    <t>Nguyễn Tấn Triệu</t>
  </si>
  <si>
    <t>1968</t>
  </si>
  <si>
    <t>19</t>
  </si>
  <si>
    <t>Đặng Thị Hoa Rây</t>
  </si>
  <si>
    <t>Tỉnh Đoàn An Giang</t>
  </si>
  <si>
    <t>20</t>
  </si>
  <si>
    <t>Lê Minh On</t>
  </si>
  <si>
    <t>Phó Bí thư Tỉnh đoàn</t>
  </si>
  <si>
    <t>21</t>
  </si>
  <si>
    <t>Lâm Quang Thi</t>
  </si>
  <si>
    <t>1963</t>
  </si>
  <si>
    <t>16</t>
  </si>
  <si>
    <t>Hứa Văn Phụng</t>
  </si>
  <si>
    <t>17</t>
  </si>
  <si>
    <t>Nguyễn Đức Dục Thanh</t>
  </si>
  <si>
    <t>Nguyễn Thị Hương</t>
  </si>
  <si>
    <t>Huỳnh Thị Kim</t>
  </si>
  <si>
    <t>BCĐ 
Tây Nguyên</t>
  </si>
  <si>
    <t>Tỉnh ủy Khánh Hòa</t>
  </si>
  <si>
    <t>Tỉnh ủy Lâm Đồng</t>
  </si>
  <si>
    <t>Tỉnh ủy Cà Mau</t>
  </si>
  <si>
    <t>Tỉnh ủy Bạc Liêu</t>
  </si>
  <si>
    <t>Tỉnh ủy Kiên Giang</t>
  </si>
  <si>
    <t>Tỉnh ủy Sóc Trăng</t>
  </si>
  <si>
    <t>Tỉnh ủy Ninh Thuận</t>
  </si>
  <si>
    <t>Tỉnh ủy An Giang</t>
  </si>
  <si>
    <t>Tỉnh ủy Hậu Giang</t>
  </si>
  <si>
    <t>Tỉnh ủy Trà Vinh</t>
  </si>
  <si>
    <t>BCĐ Tây Nam Bộ</t>
  </si>
  <si>
    <t>Thành ủy Cần Thơ</t>
  </si>
  <si>
    <t>Tỉnh ủy Bình Thuận</t>
  </si>
  <si>
    <t>Tỉnh ủy Bình Phước</t>
  </si>
  <si>
    <t>Tỉnh ủy Vĩnh Long</t>
  </si>
  <si>
    <t>Tỉnh ủy Bến Tre</t>
  </si>
  <si>
    <t>Tỉnh ủy Tây Ninh</t>
  </si>
  <si>
    <t>Tỉnh ủy Đồng Tháp</t>
  </si>
  <si>
    <t>Tỉnh ủy Bà Rịa - Vũng Tàu</t>
  </si>
  <si>
    <t>Tỉnh ủy
Đồng Nai</t>
  </si>
  <si>
    <t>Tỉnh ủy
Tiền Giang</t>
  </si>
  <si>
    <t>Tỉnh ủy
Long An</t>
  </si>
  <si>
    <t>Tỉnh ủy
Bình Dương</t>
  </si>
  <si>
    <t>Thành ủy
Tp. Hồ Chí Minh</t>
  </si>
  <si>
    <t>TTBDCT huyện Đăk Mil</t>
  </si>
  <si>
    <t>TTBDCT thị xã Tây Ninh.</t>
  </si>
  <si>
    <t>Phó GĐ TT Dạy nghề</t>
  </si>
  <si>
    <t>Phó GĐ</t>
  </si>
  <si>
    <t xml:space="preserve">GĐ Trung tâm BDCT </t>
  </si>
  <si>
    <t xml:space="preserve">GĐ Trung tâm dạy nghề </t>
  </si>
  <si>
    <t>GĐ Nhà Thiếu nhi tỉnh</t>
  </si>
  <si>
    <t xml:space="preserve">HUV, GĐ trung tâm chính trị huyện </t>
  </si>
  <si>
    <t>Phó GĐ TTBDCT huyện</t>
  </si>
  <si>
    <t>GĐ TTBDCT</t>
  </si>
  <si>
    <t>ĐUK CCQ tỉnh</t>
  </si>
  <si>
    <t>ĐUK CCQ</t>
  </si>
  <si>
    <t>Ban Tổ chức ĐUK CCQ tỉnh</t>
  </si>
  <si>
    <t xml:space="preserve"> UBMTTQ Việt Nam tỉnh</t>
  </si>
  <si>
    <t>UBMTTQ huyện Thạnh Trị</t>
  </si>
  <si>
    <t>UBMTTQ huyện Trần Đề</t>
  </si>
  <si>
    <t xml:space="preserve">Phó Trưởng phòng </t>
  </si>
  <si>
    <t>UVTV, T/Ban Tổ chức</t>
  </si>
  <si>
    <t>UVTV, T/Ban Tuyên huấn</t>
  </si>
  <si>
    <t xml:space="preserve">QUV, Phó T/Ban Tuyên giáo </t>
  </si>
  <si>
    <t>Phó T/Ban</t>
  </si>
  <si>
    <t>T/Ban Tài chính</t>
  </si>
  <si>
    <t xml:space="preserve">HUV, 
Phó T/Ban Tổ chức  </t>
  </si>
  <si>
    <t xml:space="preserve">TVHU, 
T/Ban
Tuyên giáo </t>
  </si>
  <si>
    <t>UVTV, T/Ban Tuyên 
giáo</t>
  </si>
  <si>
    <t>UVBTV, T/Ban Dân vận</t>
  </si>
  <si>
    <t xml:space="preserve">UVBTV, T/Ban Tuyên giáo </t>
  </si>
  <si>
    <t xml:space="preserve">Phó T/Ban Tuyên giáo </t>
  </si>
  <si>
    <t>T/Ban hỗ trợ phụ nữ phát triển kinh tế.</t>
  </si>
  <si>
    <t>HUV, Phó  T/Ban Tuyên giáo</t>
  </si>
  <si>
    <t xml:space="preserve">Phó T/Ban </t>
  </si>
  <si>
    <t>T/Ban Kinh tế - Xã hội</t>
  </si>
  <si>
    <t>T/Ban Dân chủ Pháp luật</t>
  </si>
  <si>
    <t xml:space="preserve">T/Ban Ban Tài chính </t>
  </si>
  <si>
    <t>Phó T/Ban Chính sách-Pháp luật</t>
  </si>
  <si>
    <t>Phó T/Ban Tổ chức</t>
  </si>
  <si>
    <t>T/Ban Tổ chức</t>
  </si>
  <si>
    <t>T/Ban Tổ chức - Tuyên huấn</t>
  </si>
  <si>
    <t>UVTV, T/Ban Tuyên giáo</t>
  </si>
  <si>
    <t>Phó T/Ban Tuyên giáo</t>
  </si>
  <si>
    <t>UVTV, T/Ban GĐ - XH</t>
  </si>
  <si>
    <t xml:space="preserve">Phó T/Ban Tổ chức </t>
  </si>
  <si>
    <t xml:space="preserve">UVTV, T/Ban Tổ chức </t>
  </si>
  <si>
    <t>T/Ban Hỗ trợ phụ nữ phát triển kinh tế</t>
  </si>
  <si>
    <t>UVTV, T/Ban Dân vận</t>
  </si>
  <si>
    <t xml:space="preserve">Phó T/Ban Ban Tổ chức </t>
  </si>
  <si>
    <t>Phó T/Ban Tuyên giáo - Nữ công</t>
  </si>
  <si>
    <t>Phó T/Ban Dân vận Tỉnh ủy</t>
  </si>
  <si>
    <t xml:space="preserve">T/Ban Tuyên giáo  </t>
  </si>
  <si>
    <t>UVTV HU, T/Ban</t>
  </si>
  <si>
    <t>TV-T/Ban TG</t>
  </si>
  <si>
    <t>Phó T/Ban TG</t>
  </si>
  <si>
    <t>Phó T/Ban Dân vận</t>
  </si>
  <si>
    <t>T/Ban Tuyên giáo</t>
  </si>
  <si>
    <t>T/Ban Gia đình - Xã hội</t>
  </si>
  <si>
    <t>UV. BTV, T/Ban Dân vận</t>
  </si>
  <si>
    <t>UV.BTV, 
T/Ban Tuyên giáo</t>
  </si>
  <si>
    <t>UVTV.HU, T/Ban Tổ chức</t>
  </si>
  <si>
    <t>UVTV.HU, T/Ban Dân vận</t>
  </si>
  <si>
    <t>Phó T/Ban Phong trào</t>
  </si>
  <si>
    <t>Tỉnh uỷ viên - Phó T/Ban</t>
  </si>
  <si>
    <t>Phó T/Ban Tài chính</t>
  </si>
  <si>
    <t>TV-T/Ban Tuyên giáo</t>
  </si>
  <si>
    <t>TV-T/Ban Dân vận</t>
  </si>
  <si>
    <t>T/Ban
Tuyên giáo</t>
  </si>
  <si>
    <t>UVTT T/Ban TG-DT</t>
  </si>
  <si>
    <t>TVHU - T/Ban Tuyên giáo</t>
  </si>
  <si>
    <t xml:space="preserve"> Huyện ủy Chợ Mới</t>
  </si>
  <si>
    <t>HUV-Bí thư TT Nàng Mau</t>
  </si>
  <si>
    <t>Uỷ viên Ban TV, T/Ban Tuyên giáo</t>
  </si>
  <si>
    <t>TV Tỉnh đoàn, T/Ban Tuyên giáo</t>
  </si>
  <si>
    <t xml:space="preserve">TUV, Bí thư </t>
  </si>
  <si>
    <t>TV Tỉnh đoàn, T/Ban Thanh TN trường học</t>
  </si>
  <si>
    <t>Quận ủy Bình Thủy</t>
  </si>
  <si>
    <t>Huyện ủy Vĩnh Thạnh</t>
  </si>
  <si>
    <t>Hội LHPN thành phố</t>
  </si>
  <si>
    <t>ĐUK DN
thành phố</t>
  </si>
  <si>
    <t>TVHU, Chủ tịch UB MTTQVN</t>
  </si>
  <si>
    <t>TT Lương Sơn, huyện Bắc Bình</t>
  </si>
  <si>
    <t>TVĐU, 
Chánh Văn phòng</t>
  </si>
  <si>
    <t>Huyện ủy Bình Minh</t>
  </si>
  <si>
    <t>Thành phố Vĩnh Long</t>
  </si>
  <si>
    <t xml:space="preserve">GĐ TT BDCT </t>
  </si>
  <si>
    <t>Huyện ủy Tam Bình</t>
  </si>
  <si>
    <t xml:space="preserve"> huyện Vũng Liêm</t>
  </si>
  <si>
    <t>GĐ TT BDCT</t>
  </si>
  <si>
    <t>Huyện ủy Long Hồ</t>
  </si>
  <si>
    <t>Phó Trưởng Phòng</t>
  </si>
  <si>
    <t>UVBTV, T/Ban Hỗ trợ PN PTKT</t>
  </si>
  <si>
    <t>UVBCH, GĐ TT dạy nghề</t>
  </si>
  <si>
    <t>Thành ủy Bến Tre</t>
  </si>
  <si>
    <t>Hội LHPN Tp. Bến Tre</t>
  </si>
  <si>
    <t>TVHU, CN UBKT</t>
  </si>
  <si>
    <t>UVTV, BT ĐU thị trấn Phước An</t>
  </si>
  <si>
    <t>Phó BT ĐU xã Cam Thịnh Tây</t>
  </si>
  <si>
    <t>UVTV, BT ĐU, Chủ tịch HĐND xã</t>
  </si>
  <si>
    <t>UVTV, BT ĐU phường 1</t>
  </si>
  <si>
    <t>HUV, Phó BT ĐU xã Đất Mũi</t>
  </si>
  <si>
    <t>HUV, BT ĐU xã Thạnh Phú</t>
  </si>
  <si>
    <t>HUV, BT ĐU xã Gành Dầu</t>
  </si>
  <si>
    <t>HUV, BT ĐU xã Lại Sơn</t>
  </si>
  <si>
    <t>HUV, BT ĐU xã Phú Thọ</t>
  </si>
  <si>
    <t>TVU, BT ĐU</t>
  </si>
  <si>
    <t>HUV, BT ĐU xã Bình Thới</t>
  </si>
  <si>
    <t>UV Ban Thường trực- T/Ban TC, TG</t>
  </si>
  <si>
    <t>Huyện uỷ Hoà Thành.</t>
  </si>
  <si>
    <t>Cao Văn Hưng</t>
  </si>
  <si>
    <t>Chủ tịch LĐLĐ huyện</t>
  </si>
  <si>
    <t>Huyện Trảng Bom</t>
  </si>
  <si>
    <t xml:space="preserve">Huyện ủy Hòa Bình </t>
  </si>
  <si>
    <t>Ban 
Tổ chức Tỉnh uỷ</t>
  </si>
  <si>
    <t>Ngô Văn Trạt</t>
  </si>
  <si>
    <t>1959</t>
  </si>
  <si>
    <t>Trần Thị Thanh Thúy</t>
  </si>
  <si>
    <t>Nguyễn Thị  Vân</t>
  </si>
  <si>
    <t>Thành ủy
 Hội An</t>
  </si>
  <si>
    <t>Vương Quốc Hòa</t>
  </si>
  <si>
    <t>Lâm Văn Từng</t>
  </si>
  <si>
    <t>Mạc Như Phương</t>
  </si>
  <si>
    <t>Huyện ủy
 Tây Giang</t>
  </si>
  <si>
    <t>Võ Thị Ngọc Ánh</t>
  </si>
  <si>
    <t>Phó Ban 
Tuyên giáo Huyện ủy</t>
  </si>
  <si>
    <t>Phạm Công Chính</t>
  </si>
  <si>
    <t>Đỗ Thị Ngọc Yến</t>
  </si>
  <si>
    <t>Trương Minh Hải</t>
  </si>
  <si>
    <t>Trần Hồng Cẩm</t>
  </si>
  <si>
    <t>Thái Bảy</t>
  </si>
  <si>
    <t>UVBTV, Chánh Văn phòng</t>
  </si>
  <si>
    <t>Nguyễn Đăng Khoa</t>
  </si>
  <si>
    <t>Hứa Phương Bình</t>
  </si>
  <si>
    <t>Phó Văn phòng</t>
  </si>
  <si>
    <t>Ngô Gia Lĩnh</t>
  </si>
  <si>
    <t xml:space="preserve">Chủ tịch  </t>
  </si>
  <si>
    <t>Trần Thị Lãng</t>
  </si>
  <si>
    <t>1961</t>
  </si>
  <si>
    <t>Nguyễn Thị Hà Thu</t>
  </si>
  <si>
    <t>Nguyễn Thị Lan Anh</t>
  </si>
  <si>
    <t xml:space="preserve">Phó Chủ tịch </t>
  </si>
  <si>
    <t>Lương Hữu Hùng</t>
  </si>
  <si>
    <t>LĐLĐ tỉnh</t>
  </si>
  <si>
    <t>Phó Chủ nhiệm UBKT</t>
  </si>
  <si>
    <t>1979</t>
  </si>
  <si>
    <t>Đoàn Văn Cang</t>
  </si>
  <si>
    <t>Mai Văn Bảy</t>
  </si>
  <si>
    <t>Trương Thành Dãnh</t>
  </si>
  <si>
    <t>Võ Liêu Tấn Đạt</t>
  </si>
  <si>
    <t xml:space="preserve">HUV, Chủ tịch UB MTTQVN  </t>
  </si>
  <si>
    <t>Huyện ủy Tân Phước</t>
  </si>
  <si>
    <t xml:space="preserve">UVTV -T/Ban chính sách Luật pháp  </t>
  </si>
  <si>
    <t>UVTV - Chánh văn phòng</t>
  </si>
  <si>
    <t xml:space="preserve">UVBCH-Phó T/Ban Tổ chức </t>
  </si>
  <si>
    <t>Phó BT ĐU-Chủ tịch UBND</t>
  </si>
  <si>
    <t>Phó Chủ tịch 
CĐ khu CN tỉnh</t>
  </si>
  <si>
    <t xml:space="preserve"> Thị xã Thuận An</t>
  </si>
  <si>
    <t>Phó Chủ tịch 
LĐLĐ</t>
  </si>
  <si>
    <t>Thị xã Thuận An</t>
  </si>
  <si>
    <t xml:space="preserve">Phó Chủ tịch Hội LHPN </t>
  </si>
  <si>
    <t>Thành phố Thủ Dầu Một</t>
  </si>
  <si>
    <t>BT ĐU xã Tương Bình Hiệp</t>
  </si>
  <si>
    <t>Tp. Thủ Dầu Một</t>
  </si>
  <si>
    <t>Bí thư ĐU xã Thới Hoà</t>
  </si>
  <si>
    <t xml:space="preserve">Phó Ban Thư ký Tòa soạn </t>
  </si>
  <si>
    <t>ĐUK cơ sở Bộ NN&amp;PTNN</t>
  </si>
  <si>
    <t xml:space="preserve">Phó Bí thư thường trực </t>
  </si>
  <si>
    <t>ĐUK DN công nghiệp TW</t>
  </si>
  <si>
    <t xml:space="preserve">Uỷ viên Ban TV Đảng ủy </t>
  </si>
  <si>
    <t>ĐU Sở GTVT</t>
  </si>
  <si>
    <t>ĐU Công ty Dược Sài Gòn</t>
  </si>
  <si>
    <t>TVĐU-T/Ban Tuyên giáo</t>
  </si>
  <si>
    <t>ĐU Tổng Cty Địa ốc Sài Gòn</t>
  </si>
  <si>
    <t>ĐU Tổng Cty DL Sài Gòn</t>
  </si>
  <si>
    <t xml:space="preserve">Chuyên viên  </t>
  </si>
  <si>
    <t>LĐLĐ quận 5</t>
  </si>
  <si>
    <t xml:space="preserve">Hiệu trưởng </t>
  </si>
  <si>
    <t>Trường Trung cấp CĐ</t>
  </si>
  <si>
    <t xml:space="preserve">Hiệu trưởng Trường Đoàn Lý Tự Trọng </t>
  </si>
  <si>
    <t>SG178</t>
  </si>
  <si>
    <t>SG179</t>
  </si>
  <si>
    <t>SG180</t>
  </si>
  <si>
    <t>SG181</t>
  </si>
  <si>
    <t>SG182</t>
  </si>
  <si>
    <t>SG183</t>
  </si>
  <si>
    <t>SG184</t>
  </si>
  <si>
    <t>SG185</t>
  </si>
  <si>
    <t>SG186</t>
  </si>
  <si>
    <t>SG187</t>
  </si>
  <si>
    <t>SG188</t>
  </si>
  <si>
    <t>SG189</t>
  </si>
  <si>
    <t>SG190</t>
  </si>
  <si>
    <t>SG191</t>
  </si>
  <si>
    <t>SG192</t>
  </si>
  <si>
    <t>SG193</t>
  </si>
  <si>
    <t>SG194</t>
  </si>
  <si>
    <t>SG195</t>
  </si>
  <si>
    <t>SG196</t>
  </si>
  <si>
    <t>SG197</t>
  </si>
  <si>
    <t>SG198</t>
  </si>
  <si>
    <t>SG199</t>
  </si>
  <si>
    <t>SG200</t>
  </si>
  <si>
    <t>SG201</t>
  </si>
  <si>
    <t>SG202</t>
  </si>
  <si>
    <t>SG203</t>
  </si>
  <si>
    <t>SG204</t>
  </si>
  <si>
    <t>SG205</t>
  </si>
  <si>
    <t>SG206</t>
  </si>
  <si>
    <t>SG207</t>
  </si>
  <si>
    <t>SG208</t>
  </si>
  <si>
    <t>SG209</t>
  </si>
  <si>
    <t>SG210</t>
  </si>
  <si>
    <t>SG211</t>
  </si>
  <si>
    <t>SG212</t>
  </si>
  <si>
    <t>SG213</t>
  </si>
  <si>
    <t>SG214</t>
  </si>
  <si>
    <t>SG215</t>
  </si>
  <si>
    <t>SG216</t>
  </si>
  <si>
    <t>SG217</t>
  </si>
  <si>
    <t>SG218</t>
  </si>
  <si>
    <t>SG219</t>
  </si>
  <si>
    <t>SG220</t>
  </si>
  <si>
    <t>SG221</t>
  </si>
  <si>
    <t>SG222</t>
  </si>
  <si>
    <t>SG223</t>
  </si>
  <si>
    <t>SG224</t>
  </si>
  <si>
    <t>SG225</t>
  </si>
  <si>
    <t>SG226</t>
  </si>
  <si>
    <t>SG227</t>
  </si>
  <si>
    <t>SG228</t>
  </si>
  <si>
    <t>SG229</t>
  </si>
  <si>
    <t>SG230</t>
  </si>
  <si>
    <t>SG231</t>
  </si>
  <si>
    <t>SG232</t>
  </si>
  <si>
    <t>SG233</t>
  </si>
  <si>
    <t>SG234</t>
  </si>
  <si>
    <t>SG235</t>
  </si>
  <si>
    <t>SG236</t>
  </si>
  <si>
    <t>SG237</t>
  </si>
  <si>
    <t>SG238</t>
  </si>
  <si>
    <t>SG239</t>
  </si>
  <si>
    <t>SG240</t>
  </si>
  <si>
    <t>SG241</t>
  </si>
  <si>
    <t>SG242</t>
  </si>
  <si>
    <t>SG243</t>
  </si>
  <si>
    <t>SG244</t>
  </si>
  <si>
    <t>SG245</t>
  </si>
  <si>
    <t>SG246</t>
  </si>
  <si>
    <t>SG247</t>
  </si>
  <si>
    <t>SG248</t>
  </si>
  <si>
    <t>SG249</t>
  </si>
  <si>
    <t>SG250</t>
  </si>
  <si>
    <t>SG251</t>
  </si>
  <si>
    <t>SG252</t>
  </si>
  <si>
    <t>SG253</t>
  </si>
  <si>
    <t>SG254</t>
  </si>
  <si>
    <t>SG255</t>
  </si>
  <si>
    <t>SG256</t>
  </si>
  <si>
    <t>SG257</t>
  </si>
  <si>
    <t>SG258</t>
  </si>
  <si>
    <t>SG259</t>
  </si>
  <si>
    <t>SG260</t>
  </si>
  <si>
    <t>SG261</t>
  </si>
  <si>
    <t>SG262</t>
  </si>
  <si>
    <t>SG263</t>
  </si>
  <si>
    <t>SG264</t>
  </si>
  <si>
    <t>SG265</t>
  </si>
  <si>
    <t>SG266</t>
  </si>
  <si>
    <t>SG267</t>
  </si>
  <si>
    <t>SG268</t>
  </si>
  <si>
    <t>SG269</t>
  </si>
  <si>
    <t>SG270</t>
  </si>
  <si>
    <t>SG271</t>
  </si>
  <si>
    <t>SG272</t>
  </si>
  <si>
    <t>SG273</t>
  </si>
  <si>
    <t>SG274</t>
  </si>
  <si>
    <t>SG275</t>
  </si>
  <si>
    <t>SG276</t>
  </si>
  <si>
    <t>SG277</t>
  </si>
  <si>
    <t>SG278</t>
  </si>
  <si>
    <t>SG279</t>
  </si>
  <si>
    <t>SG280</t>
  </si>
  <si>
    <t>Thạc sĩ quản lý hành chính công và CC bồi dưỡng NV công tác Đảng, đoàn thể</t>
  </si>
  <si>
    <t>Trưởng phòng khoa giáo</t>
  </si>
  <si>
    <t>Võ Thanh Bình</t>
  </si>
  <si>
    <t xml:space="preserve">Nam </t>
  </si>
  <si>
    <t>Huyện Trần Văn Thời</t>
  </si>
  <si>
    <t>Nguyễn Văn Khởi</t>
  </si>
  <si>
    <t>Tỉnh ủy Cà Mau,</t>
  </si>
  <si>
    <t>Nguyễn Hoàng Vui</t>
  </si>
  <si>
    <t>Huyện Năm Căn</t>
  </si>
  <si>
    <t>Mai Ngọc Tố</t>
  </si>
  <si>
    <t>Trương Đăng Khoa</t>
  </si>
  <si>
    <t>Dương Minh Khởi</t>
  </si>
  <si>
    <t>Nguyễn Thanh Toàn</t>
  </si>
  <si>
    <t>Huỳnh Hồng Nang</t>
  </si>
  <si>
    <t>Nguyễn Đức Nhật</t>
  </si>
  <si>
    <t>Chung Quốc Đoàn</t>
  </si>
  <si>
    <t>Nguyễn Thị Kim Liên</t>
  </si>
  <si>
    <t>Lê Thị Mỹ Hạnh</t>
  </si>
  <si>
    <t>Nguyễn Thị Anh Thi</t>
  </si>
  <si>
    <t>Phan Võ Hạnh Thuỷ</t>
  </si>
  <si>
    <t>Đặng Hùng Thương</t>
  </si>
  <si>
    <t>Phó Chánh Văn phòng</t>
  </si>
  <si>
    <t>Đặng Văn Kỳ</t>
  </si>
  <si>
    <t>Lê Văn Minh</t>
  </si>
  <si>
    <t>Nguyễn Thị Thu Thúy</t>
  </si>
  <si>
    <t xml:space="preserve">Chuyên viên Ban Tổ chức </t>
  </si>
  <si>
    <t>Huyện ủy Cờ Đỏ</t>
  </si>
  <si>
    <t>Nguyễn Đình Toàn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</si>
</sst>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yyyy"/>
    <numFmt numFmtId="166" formatCode="dd/mm/yyyy"/>
    <numFmt numFmtId="167" formatCode="mm\-yyyy"/>
    <numFmt numFmtId="174" formatCode="mm/dd/yy;@"/>
  </numFmts>
  <fonts count="21">
    <font>
      <sz val="11"/>
      <name val="Calibri"/>
    </font>
    <font>
      <sz val="11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</font>
    <font>
      <sz val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2"/>
      <name val="Calibri"/>
    </font>
    <font>
      <sz val="12"/>
      <name val="Times New Roman"/>
    </font>
    <font>
      <sz val="13"/>
      <name val="Times New Roman"/>
      <family val="1"/>
    </font>
    <font>
      <sz val="13"/>
      <name val="Calibri"/>
    </font>
    <font>
      <i/>
      <sz val="13"/>
      <name val="Times New Roman"/>
      <family val="1"/>
    </font>
    <font>
      <sz val="14"/>
      <name val="Times New Roman"/>
    </font>
    <font>
      <sz val="14"/>
      <name val="Calibri"/>
    </font>
    <font>
      <i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2" fillId="0" borderId="0" xfId="0" quotePrefix="1" applyNumberFormat="1" applyFont="1" applyAlignment="1">
      <alignment wrapText="1"/>
    </xf>
    <xf numFmtId="3" fontId="2" fillId="0" borderId="0" xfId="0" quotePrefix="1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66" fontId="5" fillId="0" borderId="1" xfId="0" quotePrefix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/>
    <xf numFmtId="14" fontId="5" fillId="0" borderId="1" xfId="0" quotePrefix="1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center" vertical="center"/>
    </xf>
    <xf numFmtId="166" fontId="5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9" fillId="0" borderId="0" xfId="0" applyFont="1"/>
    <xf numFmtId="17" fontId="9" fillId="0" borderId="1" xfId="0" applyNumberFormat="1" applyFont="1" applyBorder="1" applyAlignment="1">
      <alignment horizontal="center" vertical="center" wrapText="1"/>
    </xf>
    <xf numFmtId="17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quotePrefix="1" applyNumberFormat="1" applyFont="1" applyBorder="1" applyAlignment="1">
      <alignment horizontal="center" vertical="center" wrapText="1"/>
    </xf>
    <xf numFmtId="2" fontId="9" fillId="0" borderId="1" xfId="0" quotePrefix="1" applyNumberFormat="1" applyFont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2" fontId="9" fillId="0" borderId="1" xfId="0" quotePrefix="1" applyNumberFormat="1" applyFont="1" applyFill="1" applyBorder="1" applyAlignment="1">
      <alignment horizontal="center" vertical="center" wrapText="1"/>
    </xf>
    <xf numFmtId="2" fontId="18" fillId="0" borderId="1" xfId="0" quotePrefix="1" applyNumberFormat="1" applyFont="1" applyBorder="1" applyAlignment="1">
      <alignment horizontal="center" vertical="center"/>
    </xf>
    <xf numFmtId="2" fontId="18" fillId="0" borderId="1" xfId="0" quotePrefix="1" applyNumberFormat="1" applyFont="1" applyBorder="1" applyAlignment="1">
      <alignment horizontal="center" vertical="center" wrapText="1"/>
    </xf>
    <xf numFmtId="2" fontId="19" fillId="0" borderId="0" xfId="0" applyNumberFormat="1" applyFont="1"/>
    <xf numFmtId="2" fontId="18" fillId="0" borderId="1" xfId="0" applyNumberFormat="1" applyFont="1" applyFill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2" fontId="18" fillId="2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2" fontId="9" fillId="3" borderId="1" xfId="0" quotePrefix="1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16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center"/>
    </xf>
    <xf numFmtId="2" fontId="17" fillId="0" borderId="0" xfId="0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209550</xdr:rowOff>
    </xdr:to>
    <xdr:sp macro="" textlink="">
      <xdr:nvSpPr>
        <xdr:cNvPr id="44034" name="Text Box 2"/>
        <xdr:cNvSpPr txBox="1">
          <a:spLocks noChangeArrowheads="1"/>
        </xdr:cNvSpPr>
      </xdr:nvSpPr>
      <xdr:spPr bwMode="auto">
        <a:xfrm>
          <a:off x="1524000" y="29946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209550</xdr:rowOff>
    </xdr:to>
    <xdr:sp macro="" textlink="">
      <xdr:nvSpPr>
        <xdr:cNvPr id="44035" name="Text Box 3"/>
        <xdr:cNvSpPr txBox="1">
          <a:spLocks noChangeArrowheads="1"/>
        </xdr:cNvSpPr>
      </xdr:nvSpPr>
      <xdr:spPr bwMode="auto">
        <a:xfrm>
          <a:off x="1524000" y="299466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104775</xdr:colOff>
      <xdr:row>141</xdr:row>
      <xdr:rowOff>209550</xdr:rowOff>
    </xdr:to>
    <xdr:sp macro="" textlink="">
      <xdr:nvSpPr>
        <xdr:cNvPr id="44036" name="Text Box 2"/>
        <xdr:cNvSpPr txBox="1">
          <a:spLocks noChangeArrowheads="1"/>
        </xdr:cNvSpPr>
      </xdr:nvSpPr>
      <xdr:spPr bwMode="auto">
        <a:xfrm>
          <a:off x="1524000" y="86868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104775</xdr:colOff>
      <xdr:row>141</xdr:row>
      <xdr:rowOff>209550</xdr:rowOff>
    </xdr:to>
    <xdr:sp macro="" textlink="">
      <xdr:nvSpPr>
        <xdr:cNvPr id="44037" name="Text Box 3"/>
        <xdr:cNvSpPr txBox="1">
          <a:spLocks noChangeArrowheads="1"/>
        </xdr:cNvSpPr>
      </xdr:nvSpPr>
      <xdr:spPr bwMode="auto">
        <a:xfrm>
          <a:off x="1524000" y="868680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7"/>
  <sheetViews>
    <sheetView tabSelected="1" view="pageBreakPreview" topLeftCell="A433" zoomScale="80" zoomScaleNormal="120" workbookViewId="0">
      <selection activeCell="K440" sqref="K440"/>
    </sheetView>
  </sheetViews>
  <sheetFormatPr defaultRowHeight="18.75"/>
  <cols>
    <col min="1" max="1" width="4.42578125" style="19" customWidth="1"/>
    <col min="2" max="2" width="18.42578125" style="33" customWidth="1"/>
    <col min="3" max="3" width="5.28515625" style="38" customWidth="1"/>
    <col min="4" max="4" width="5.42578125" style="38" customWidth="1"/>
    <col min="5" max="5" width="15.28515625" style="38" customWidth="1"/>
    <col min="6" max="6" width="11.7109375" style="19" customWidth="1"/>
    <col min="7" max="7" width="10" style="19" hidden="1" customWidth="1"/>
    <col min="8" max="8" width="7.28515625" style="33" customWidth="1"/>
    <col min="9" max="9" width="7.85546875" style="60" customWidth="1"/>
    <col min="10" max="10" width="7.42578125" style="77" customWidth="1"/>
    <col min="11" max="11" width="7.5703125" style="77" customWidth="1"/>
    <col min="12" max="12" width="7.140625" style="77" customWidth="1"/>
    <col min="13" max="13" width="7.85546875" style="77" customWidth="1"/>
    <col min="14" max="14" width="8.42578125" style="77" customWidth="1"/>
  </cols>
  <sheetData>
    <row r="1" spans="1:20" ht="39" customHeight="1">
      <c r="A1" s="102" t="s">
        <v>685</v>
      </c>
      <c r="B1" s="102"/>
      <c r="C1" s="102"/>
      <c r="D1" s="102"/>
      <c r="E1" s="102"/>
      <c r="F1" s="102"/>
      <c r="G1" s="103" t="s">
        <v>1213</v>
      </c>
      <c r="H1" s="103"/>
      <c r="I1" s="103"/>
      <c r="J1" s="104"/>
      <c r="K1" s="104"/>
      <c r="L1" s="103"/>
      <c r="M1" s="103"/>
      <c r="N1" s="103"/>
    </row>
    <row r="2" spans="1:20" ht="85.5" customHeight="1">
      <c r="A2" s="98" t="s">
        <v>699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0" ht="77.25" customHeight="1">
      <c r="A3" s="100" t="s">
        <v>1214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0" ht="41.25" customHeight="1">
      <c r="A4" s="96" t="s">
        <v>335</v>
      </c>
      <c r="B4" s="96" t="s">
        <v>336</v>
      </c>
      <c r="C4" s="96" t="s">
        <v>337</v>
      </c>
      <c r="D4" s="96" t="s">
        <v>338</v>
      </c>
      <c r="E4" s="96" t="s">
        <v>1536</v>
      </c>
      <c r="F4" s="96" t="s">
        <v>1740</v>
      </c>
      <c r="G4" s="96" t="s">
        <v>310</v>
      </c>
      <c r="H4" s="96" t="s">
        <v>1784</v>
      </c>
      <c r="I4" s="96" t="s">
        <v>1779</v>
      </c>
      <c r="J4" s="96"/>
      <c r="K4" s="96"/>
      <c r="L4" s="96" t="s">
        <v>1780</v>
      </c>
      <c r="M4" s="96"/>
      <c r="N4" s="97" t="s">
        <v>86</v>
      </c>
    </row>
    <row r="5" spans="1:20" ht="66.75" customHeight="1">
      <c r="A5" s="96"/>
      <c r="B5" s="96"/>
      <c r="C5" s="96"/>
      <c r="D5" s="96"/>
      <c r="E5" s="96"/>
      <c r="F5" s="96"/>
      <c r="G5" s="96"/>
      <c r="H5" s="96"/>
      <c r="I5" s="6" t="s">
        <v>1781</v>
      </c>
      <c r="J5" s="81" t="s">
        <v>1782</v>
      </c>
      <c r="K5" s="81" t="s">
        <v>1542</v>
      </c>
      <c r="L5" s="81" t="s">
        <v>88</v>
      </c>
      <c r="M5" s="81" t="s">
        <v>87</v>
      </c>
      <c r="N5" s="97"/>
      <c r="O5" s="8"/>
      <c r="P5" s="8"/>
      <c r="Q5" s="8"/>
      <c r="R5" s="8"/>
      <c r="S5" s="8"/>
      <c r="T5" s="8"/>
    </row>
    <row r="6" spans="1:20" s="7" customFormat="1" ht="45.75" customHeight="1">
      <c r="A6" s="15" t="s">
        <v>680</v>
      </c>
      <c r="B6" s="31" t="s">
        <v>1973</v>
      </c>
      <c r="C6" s="15">
        <v>1966</v>
      </c>
      <c r="D6" s="15" t="s">
        <v>948</v>
      </c>
      <c r="E6" s="15" t="s">
        <v>1439</v>
      </c>
      <c r="F6" s="15" t="s">
        <v>1308</v>
      </c>
      <c r="G6" s="15" t="s">
        <v>23</v>
      </c>
      <c r="H6" s="42" t="s">
        <v>367</v>
      </c>
      <c r="I6" s="63" t="s">
        <v>293</v>
      </c>
      <c r="J6" s="63">
        <v>100</v>
      </c>
      <c r="K6" s="63">
        <f t="shared" ref="K6:K28" si="0">I6+J6</f>
        <v>177</v>
      </c>
      <c r="L6" s="63" t="s">
        <v>1783</v>
      </c>
      <c r="M6" s="63" t="s">
        <v>1783</v>
      </c>
      <c r="N6" s="63"/>
    </row>
    <row r="7" spans="1:20" s="7" customFormat="1" ht="45.75" customHeight="1">
      <c r="A7" s="15" t="s">
        <v>93</v>
      </c>
      <c r="B7" s="32" t="s">
        <v>2154</v>
      </c>
      <c r="C7" s="10">
        <v>1964</v>
      </c>
      <c r="D7" s="10" t="s">
        <v>1601</v>
      </c>
      <c r="E7" s="10" t="s">
        <v>1869</v>
      </c>
      <c r="F7" s="10" t="s">
        <v>1387</v>
      </c>
      <c r="G7" s="15" t="s">
        <v>23</v>
      </c>
      <c r="H7" s="42" t="s">
        <v>366</v>
      </c>
      <c r="I7" s="63" t="s">
        <v>291</v>
      </c>
      <c r="J7" s="63">
        <v>96</v>
      </c>
      <c r="K7" s="63">
        <f t="shared" si="0"/>
        <v>171</v>
      </c>
      <c r="L7" s="63" t="s">
        <v>1783</v>
      </c>
      <c r="M7" s="63" t="s">
        <v>672</v>
      </c>
      <c r="N7" s="63"/>
    </row>
    <row r="8" spans="1:20" s="7" customFormat="1" ht="45.75" customHeight="1">
      <c r="A8" s="15" t="s">
        <v>561</v>
      </c>
      <c r="B8" s="31" t="s">
        <v>1984</v>
      </c>
      <c r="C8" s="15" t="s">
        <v>1985</v>
      </c>
      <c r="D8" s="15" t="s">
        <v>1601</v>
      </c>
      <c r="E8" s="15" t="s">
        <v>895</v>
      </c>
      <c r="F8" s="15" t="s">
        <v>1308</v>
      </c>
      <c r="G8" s="15" t="s">
        <v>23</v>
      </c>
      <c r="H8" s="42" t="s">
        <v>375</v>
      </c>
      <c r="I8" s="63" t="s">
        <v>291</v>
      </c>
      <c r="J8" s="63">
        <v>96</v>
      </c>
      <c r="K8" s="63">
        <f t="shared" si="0"/>
        <v>171</v>
      </c>
      <c r="L8" s="48" t="s">
        <v>672</v>
      </c>
      <c r="M8" s="63" t="s">
        <v>1783</v>
      </c>
      <c r="N8" s="63"/>
    </row>
    <row r="9" spans="1:20" s="7" customFormat="1" ht="45.75" customHeight="1">
      <c r="A9" s="15" t="s">
        <v>565</v>
      </c>
      <c r="B9" s="31" t="s">
        <v>1974</v>
      </c>
      <c r="C9" s="15" t="s">
        <v>563</v>
      </c>
      <c r="D9" s="15" t="s">
        <v>1601</v>
      </c>
      <c r="E9" s="15" t="s">
        <v>1579</v>
      </c>
      <c r="F9" s="15" t="s">
        <v>1440</v>
      </c>
      <c r="G9" s="15" t="s">
        <v>23</v>
      </c>
      <c r="H9" s="42" t="s">
        <v>368</v>
      </c>
      <c r="I9" s="63" t="s">
        <v>290</v>
      </c>
      <c r="J9" s="63">
        <v>96</v>
      </c>
      <c r="K9" s="63">
        <f t="shared" si="0"/>
        <v>169</v>
      </c>
      <c r="L9" s="63" t="s">
        <v>1783</v>
      </c>
      <c r="M9" s="63" t="s">
        <v>1783</v>
      </c>
      <c r="N9" s="63"/>
    </row>
    <row r="10" spans="1:20" s="7" customFormat="1" ht="45.75" customHeight="1">
      <c r="A10" s="15" t="s">
        <v>568</v>
      </c>
      <c r="B10" s="31" t="s">
        <v>2148</v>
      </c>
      <c r="C10" s="15">
        <v>1976</v>
      </c>
      <c r="D10" s="15" t="s">
        <v>1601</v>
      </c>
      <c r="E10" s="15" t="s">
        <v>1889</v>
      </c>
      <c r="F10" s="15" t="s">
        <v>25</v>
      </c>
      <c r="G10" s="15" t="s">
        <v>23</v>
      </c>
      <c r="H10" s="42" t="s">
        <v>358</v>
      </c>
      <c r="I10" s="63">
        <v>72.5</v>
      </c>
      <c r="J10" s="63">
        <v>96</v>
      </c>
      <c r="K10" s="63">
        <f t="shared" si="0"/>
        <v>168.5</v>
      </c>
      <c r="L10" s="48" t="s">
        <v>672</v>
      </c>
      <c r="M10" s="63" t="s">
        <v>1783</v>
      </c>
      <c r="N10" s="63"/>
    </row>
    <row r="11" spans="1:20" s="7" customFormat="1" ht="45.75" customHeight="1">
      <c r="A11" s="15" t="s">
        <v>570</v>
      </c>
      <c r="B11" s="31" t="s">
        <v>1982</v>
      </c>
      <c r="C11" s="15" t="s">
        <v>671</v>
      </c>
      <c r="D11" s="15" t="s">
        <v>948</v>
      </c>
      <c r="E11" s="15" t="s">
        <v>1983</v>
      </c>
      <c r="F11" s="15" t="s">
        <v>1441</v>
      </c>
      <c r="G11" s="15" t="s">
        <v>23</v>
      </c>
      <c r="H11" s="42" t="s">
        <v>374</v>
      </c>
      <c r="I11" s="63" t="s">
        <v>289</v>
      </c>
      <c r="J11" s="63">
        <v>96</v>
      </c>
      <c r="K11" s="63">
        <f t="shared" si="0"/>
        <v>168</v>
      </c>
      <c r="L11" s="63" t="s">
        <v>1783</v>
      </c>
      <c r="M11" s="63" t="s">
        <v>1783</v>
      </c>
      <c r="N11" s="63"/>
    </row>
    <row r="12" spans="1:20" s="7" customFormat="1" ht="45.75" customHeight="1">
      <c r="A12" s="15" t="s">
        <v>573</v>
      </c>
      <c r="B12" s="31" t="s">
        <v>1976</v>
      </c>
      <c r="C12" s="15">
        <v>1975</v>
      </c>
      <c r="D12" s="15" t="s">
        <v>948</v>
      </c>
      <c r="E12" s="15" t="s">
        <v>1581</v>
      </c>
      <c r="F12" s="15" t="s">
        <v>1379</v>
      </c>
      <c r="G12" s="15" t="s">
        <v>23</v>
      </c>
      <c r="H12" s="42" t="s">
        <v>370</v>
      </c>
      <c r="I12" s="63" t="s">
        <v>1077</v>
      </c>
      <c r="J12" s="63">
        <v>96</v>
      </c>
      <c r="K12" s="63">
        <f t="shared" si="0"/>
        <v>167.5</v>
      </c>
      <c r="L12" s="63" t="s">
        <v>1783</v>
      </c>
      <c r="M12" s="63" t="s">
        <v>1783</v>
      </c>
      <c r="N12" s="63"/>
    </row>
    <row r="13" spans="1:20" s="7" customFormat="1" ht="45.75" customHeight="1">
      <c r="A13" s="15" t="s">
        <v>576</v>
      </c>
      <c r="B13" s="31" t="s">
        <v>1986</v>
      </c>
      <c r="C13" s="15" t="s">
        <v>1637</v>
      </c>
      <c r="D13" s="15" t="s">
        <v>1601</v>
      </c>
      <c r="E13" s="15" t="s">
        <v>1579</v>
      </c>
      <c r="F13" s="15" t="s">
        <v>1376</v>
      </c>
      <c r="G13" s="15" t="s">
        <v>23</v>
      </c>
      <c r="H13" s="42" t="s">
        <v>376</v>
      </c>
      <c r="I13" s="63" t="s">
        <v>1077</v>
      </c>
      <c r="J13" s="63">
        <v>96</v>
      </c>
      <c r="K13" s="63">
        <f t="shared" si="0"/>
        <v>167.5</v>
      </c>
      <c r="L13" s="63" t="s">
        <v>1783</v>
      </c>
      <c r="M13" s="63" t="s">
        <v>1783</v>
      </c>
      <c r="N13" s="63"/>
    </row>
    <row r="14" spans="1:20" s="7" customFormat="1" ht="45.75" customHeight="1">
      <c r="A14" s="15" t="s">
        <v>579</v>
      </c>
      <c r="B14" s="31" t="s">
        <v>2149</v>
      </c>
      <c r="C14" s="15">
        <v>1973</v>
      </c>
      <c r="D14" s="15" t="s">
        <v>1601</v>
      </c>
      <c r="E14" s="15" t="s">
        <v>69</v>
      </c>
      <c r="F14" s="15" t="s">
        <v>26</v>
      </c>
      <c r="G14" s="15" t="s">
        <v>23</v>
      </c>
      <c r="H14" s="42" t="s">
        <v>359</v>
      </c>
      <c r="I14" s="63" t="s">
        <v>288</v>
      </c>
      <c r="J14" s="63">
        <v>96</v>
      </c>
      <c r="K14" s="63">
        <f t="shared" si="0"/>
        <v>167</v>
      </c>
      <c r="L14" s="63" t="s">
        <v>1783</v>
      </c>
      <c r="M14" s="63" t="s">
        <v>672</v>
      </c>
      <c r="N14" s="63"/>
    </row>
    <row r="15" spans="1:20" s="7" customFormat="1" ht="45.75" customHeight="1">
      <c r="A15" s="15" t="s">
        <v>1631</v>
      </c>
      <c r="B15" s="31" t="s">
        <v>2153</v>
      </c>
      <c r="C15" s="15">
        <v>1968</v>
      </c>
      <c r="D15" s="15" t="s">
        <v>948</v>
      </c>
      <c r="E15" s="15" t="s">
        <v>1916</v>
      </c>
      <c r="F15" s="15" t="s">
        <v>1437</v>
      </c>
      <c r="G15" s="15" t="s">
        <v>23</v>
      </c>
      <c r="H15" s="42" t="s">
        <v>362</v>
      </c>
      <c r="I15" s="63" t="s">
        <v>288</v>
      </c>
      <c r="J15" s="63">
        <v>96</v>
      </c>
      <c r="K15" s="63">
        <f t="shared" si="0"/>
        <v>167</v>
      </c>
      <c r="L15" s="63" t="s">
        <v>1783</v>
      </c>
      <c r="M15" s="63" t="s">
        <v>1783</v>
      </c>
      <c r="N15" s="63"/>
    </row>
    <row r="16" spans="1:20" s="7" customFormat="1" ht="45.75" customHeight="1">
      <c r="A16" s="15" t="s">
        <v>1635</v>
      </c>
      <c r="B16" s="31" t="s">
        <v>2146</v>
      </c>
      <c r="C16" s="15">
        <v>1964</v>
      </c>
      <c r="D16" s="15" t="s">
        <v>1601</v>
      </c>
      <c r="E16" s="15" t="s">
        <v>1868</v>
      </c>
      <c r="F16" s="15" t="s">
        <v>24</v>
      </c>
      <c r="G16" s="15" t="s">
        <v>23</v>
      </c>
      <c r="H16" s="42" t="s">
        <v>356</v>
      </c>
      <c r="I16" s="63">
        <v>70.5</v>
      </c>
      <c r="J16" s="63">
        <v>96</v>
      </c>
      <c r="K16" s="63">
        <f t="shared" si="0"/>
        <v>166.5</v>
      </c>
      <c r="L16" s="63" t="s">
        <v>1783</v>
      </c>
      <c r="M16" s="63" t="s">
        <v>1783</v>
      </c>
      <c r="N16" s="63"/>
    </row>
    <row r="17" spans="1:14" s="7" customFormat="1" ht="45.75" customHeight="1">
      <c r="A17" s="15" t="s">
        <v>31</v>
      </c>
      <c r="B17" s="31" t="s">
        <v>1987</v>
      </c>
      <c r="C17" s="15" t="s">
        <v>1637</v>
      </c>
      <c r="D17" s="15" t="s">
        <v>1601</v>
      </c>
      <c r="E17" s="15" t="s">
        <v>1988</v>
      </c>
      <c r="F17" s="15" t="s">
        <v>1375</v>
      </c>
      <c r="G17" s="15" t="s">
        <v>23</v>
      </c>
      <c r="H17" s="42" t="s">
        <v>377</v>
      </c>
      <c r="I17" s="63" t="s">
        <v>286</v>
      </c>
      <c r="J17" s="63">
        <v>96</v>
      </c>
      <c r="K17" s="63">
        <f t="shared" si="0"/>
        <v>165</v>
      </c>
      <c r="L17" s="63" t="s">
        <v>1783</v>
      </c>
      <c r="M17" s="63" t="s">
        <v>1783</v>
      </c>
      <c r="N17" s="63"/>
    </row>
    <row r="18" spans="1:14" s="7" customFormat="1" ht="45.75" customHeight="1">
      <c r="A18" s="15" t="s">
        <v>34</v>
      </c>
      <c r="B18" s="32" t="s">
        <v>1975</v>
      </c>
      <c r="C18" s="10">
        <v>1976</v>
      </c>
      <c r="D18" s="10" t="s">
        <v>948</v>
      </c>
      <c r="E18" s="10" t="s">
        <v>69</v>
      </c>
      <c r="F18" s="10" t="s">
        <v>1378</v>
      </c>
      <c r="G18" s="15" t="s">
        <v>23</v>
      </c>
      <c r="H18" s="42" t="s">
        <v>369</v>
      </c>
      <c r="I18" s="63" t="s">
        <v>289</v>
      </c>
      <c r="J18" s="63">
        <v>92</v>
      </c>
      <c r="K18" s="63">
        <f t="shared" si="0"/>
        <v>164</v>
      </c>
      <c r="L18" s="63" t="s">
        <v>1783</v>
      </c>
      <c r="M18" s="63" t="s">
        <v>1783</v>
      </c>
      <c r="N18" s="63"/>
    </row>
    <row r="19" spans="1:14" s="7" customFormat="1" ht="45.75" customHeight="1">
      <c r="A19" s="15" t="s">
        <v>36</v>
      </c>
      <c r="B19" s="31" t="s">
        <v>2147</v>
      </c>
      <c r="C19" s="15">
        <v>1977</v>
      </c>
      <c r="D19" s="15" t="s">
        <v>1601</v>
      </c>
      <c r="E19" s="15" t="s">
        <v>1579</v>
      </c>
      <c r="F19" s="15" t="s">
        <v>1462</v>
      </c>
      <c r="G19" s="15" t="s">
        <v>23</v>
      </c>
      <c r="H19" s="42" t="s">
        <v>357</v>
      </c>
      <c r="I19" s="63">
        <v>67</v>
      </c>
      <c r="J19" s="63">
        <v>96</v>
      </c>
      <c r="K19" s="63">
        <f t="shared" si="0"/>
        <v>163</v>
      </c>
      <c r="L19" s="63" t="s">
        <v>672</v>
      </c>
      <c r="M19" s="63" t="s">
        <v>1783</v>
      </c>
      <c r="N19" s="63"/>
    </row>
    <row r="20" spans="1:14" s="7" customFormat="1" ht="45.75" customHeight="1">
      <c r="A20" s="15" t="s">
        <v>39</v>
      </c>
      <c r="B20" s="31" t="s">
        <v>1980</v>
      </c>
      <c r="C20" s="15" t="s">
        <v>563</v>
      </c>
      <c r="D20" s="15" t="s">
        <v>1601</v>
      </c>
      <c r="E20" s="15" t="s">
        <v>1981</v>
      </c>
      <c r="F20" s="15" t="s">
        <v>1252</v>
      </c>
      <c r="G20" s="15" t="s">
        <v>23</v>
      </c>
      <c r="H20" s="42" t="s">
        <v>373</v>
      </c>
      <c r="I20" s="63" t="s">
        <v>288</v>
      </c>
      <c r="J20" s="63">
        <v>92</v>
      </c>
      <c r="K20" s="63">
        <f t="shared" si="0"/>
        <v>163</v>
      </c>
      <c r="L20" s="63" t="s">
        <v>1783</v>
      </c>
      <c r="M20" s="63" t="s">
        <v>1783</v>
      </c>
      <c r="N20" s="63"/>
    </row>
    <row r="21" spans="1:14" s="7" customFormat="1" ht="45.75" customHeight="1">
      <c r="A21" s="15" t="s">
        <v>1820</v>
      </c>
      <c r="B21" s="31" t="s">
        <v>1989</v>
      </c>
      <c r="C21" s="15" t="s">
        <v>1629</v>
      </c>
      <c r="D21" s="15" t="s">
        <v>948</v>
      </c>
      <c r="E21" s="15" t="s">
        <v>1870</v>
      </c>
      <c r="F21" s="15" t="s">
        <v>1255</v>
      </c>
      <c r="G21" s="15" t="s">
        <v>23</v>
      </c>
      <c r="H21" s="42" t="s">
        <v>378</v>
      </c>
      <c r="I21" s="63">
        <v>71</v>
      </c>
      <c r="J21" s="63">
        <v>92</v>
      </c>
      <c r="K21" s="63">
        <f t="shared" si="0"/>
        <v>163</v>
      </c>
      <c r="L21" s="63" t="s">
        <v>1783</v>
      </c>
      <c r="M21" s="63" t="s">
        <v>1783</v>
      </c>
      <c r="N21" s="63"/>
    </row>
    <row r="22" spans="1:14" s="7" customFormat="1" ht="45.75" customHeight="1">
      <c r="A22" s="15" t="s">
        <v>1822</v>
      </c>
      <c r="B22" s="31" t="s">
        <v>1550</v>
      </c>
      <c r="C22" s="15" t="s">
        <v>33</v>
      </c>
      <c r="D22" s="15" t="s">
        <v>948</v>
      </c>
      <c r="E22" s="15" t="s">
        <v>69</v>
      </c>
      <c r="F22" s="15" t="s">
        <v>1377</v>
      </c>
      <c r="G22" s="15" t="s">
        <v>23</v>
      </c>
      <c r="H22" s="42" t="s">
        <v>363</v>
      </c>
      <c r="I22" s="63" t="s">
        <v>283</v>
      </c>
      <c r="J22" s="63">
        <v>96</v>
      </c>
      <c r="K22" s="63">
        <f t="shared" si="0"/>
        <v>162</v>
      </c>
      <c r="L22" s="63" t="s">
        <v>1783</v>
      </c>
      <c r="M22" s="63" t="s">
        <v>1783</v>
      </c>
      <c r="N22" s="63"/>
    </row>
    <row r="23" spans="1:14" s="7" customFormat="1" ht="45.75" customHeight="1">
      <c r="A23" s="15" t="s">
        <v>1808</v>
      </c>
      <c r="B23" s="31" t="s">
        <v>700</v>
      </c>
      <c r="C23" s="15">
        <v>1965</v>
      </c>
      <c r="D23" s="15" t="s">
        <v>948</v>
      </c>
      <c r="E23" s="15" t="s">
        <v>1581</v>
      </c>
      <c r="F23" s="15" t="s">
        <v>1377</v>
      </c>
      <c r="G23" s="15" t="s">
        <v>23</v>
      </c>
      <c r="H23" s="42" t="s">
        <v>364</v>
      </c>
      <c r="I23" s="63" t="s">
        <v>283</v>
      </c>
      <c r="J23" s="63">
        <v>96</v>
      </c>
      <c r="K23" s="63">
        <f t="shared" si="0"/>
        <v>162</v>
      </c>
      <c r="L23" s="63" t="s">
        <v>1783</v>
      </c>
      <c r="M23" s="63" t="s">
        <v>1783</v>
      </c>
      <c r="N23" s="63"/>
    </row>
    <row r="24" spans="1:14" s="7" customFormat="1" ht="45.75" customHeight="1">
      <c r="A24" s="15" t="s">
        <v>1811</v>
      </c>
      <c r="B24" s="31" t="s">
        <v>1979</v>
      </c>
      <c r="C24" s="15">
        <v>1960</v>
      </c>
      <c r="D24" s="15" t="s">
        <v>948</v>
      </c>
      <c r="E24" s="15" t="s">
        <v>1256</v>
      </c>
      <c r="F24" s="15" t="s">
        <v>1254</v>
      </c>
      <c r="G24" s="15" t="s">
        <v>23</v>
      </c>
      <c r="H24" s="42" t="s">
        <v>372</v>
      </c>
      <c r="I24" s="63" t="s">
        <v>1074</v>
      </c>
      <c r="J24" s="63">
        <v>92</v>
      </c>
      <c r="K24" s="63">
        <f t="shared" si="0"/>
        <v>161.5</v>
      </c>
      <c r="L24" s="63" t="s">
        <v>1783</v>
      </c>
      <c r="M24" s="63" t="s">
        <v>1783</v>
      </c>
      <c r="N24" s="63"/>
    </row>
    <row r="25" spans="1:14" s="7" customFormat="1" ht="45.75" customHeight="1">
      <c r="A25" s="15" t="s">
        <v>1814</v>
      </c>
      <c r="B25" s="31" t="s">
        <v>1977</v>
      </c>
      <c r="C25" s="15" t="s">
        <v>1600</v>
      </c>
      <c r="D25" s="15" t="s">
        <v>948</v>
      </c>
      <c r="E25" s="15" t="s">
        <v>1978</v>
      </c>
      <c r="F25" s="15" t="s">
        <v>1252</v>
      </c>
      <c r="G25" s="15" t="s">
        <v>23</v>
      </c>
      <c r="H25" s="42" t="s">
        <v>371</v>
      </c>
      <c r="I25" s="63" t="s">
        <v>284</v>
      </c>
      <c r="J25" s="63">
        <v>92</v>
      </c>
      <c r="K25" s="63">
        <f t="shared" si="0"/>
        <v>159</v>
      </c>
      <c r="L25" s="63" t="s">
        <v>1783</v>
      </c>
      <c r="M25" s="63" t="s">
        <v>1783</v>
      </c>
      <c r="N25" s="63"/>
    </row>
    <row r="26" spans="1:14" s="7" customFormat="1" ht="45.75" customHeight="1">
      <c r="A26" s="15" t="s">
        <v>1817</v>
      </c>
      <c r="B26" s="31" t="s">
        <v>701</v>
      </c>
      <c r="C26" s="15">
        <v>1957</v>
      </c>
      <c r="D26" s="15" t="s">
        <v>948</v>
      </c>
      <c r="E26" s="15" t="s">
        <v>1669</v>
      </c>
      <c r="F26" s="15" t="s">
        <v>1251</v>
      </c>
      <c r="G26" s="15" t="s">
        <v>23</v>
      </c>
      <c r="H26" s="42" t="s">
        <v>365</v>
      </c>
      <c r="I26" s="63" t="s">
        <v>1309</v>
      </c>
      <c r="J26" s="63">
        <v>96</v>
      </c>
      <c r="K26" s="63">
        <f t="shared" si="0"/>
        <v>158.5</v>
      </c>
      <c r="L26" s="48" t="s">
        <v>672</v>
      </c>
      <c r="M26" s="63" t="s">
        <v>1783</v>
      </c>
      <c r="N26" s="63"/>
    </row>
    <row r="27" spans="1:14" s="7" customFormat="1" ht="45.75" customHeight="1">
      <c r="A27" s="15" t="s">
        <v>674</v>
      </c>
      <c r="B27" s="31" t="s">
        <v>2152</v>
      </c>
      <c r="C27" s="15">
        <v>1973</v>
      </c>
      <c r="D27" s="15" t="s">
        <v>948</v>
      </c>
      <c r="E27" s="15" t="s">
        <v>1886</v>
      </c>
      <c r="F27" s="15" t="s">
        <v>25</v>
      </c>
      <c r="G27" s="15" t="s">
        <v>23</v>
      </c>
      <c r="H27" s="42" t="s">
        <v>361</v>
      </c>
      <c r="I27" s="63" t="s">
        <v>283</v>
      </c>
      <c r="J27" s="63">
        <v>92</v>
      </c>
      <c r="K27" s="63">
        <f t="shared" si="0"/>
        <v>158</v>
      </c>
      <c r="L27" s="63" t="s">
        <v>1783</v>
      </c>
      <c r="M27" s="63" t="s">
        <v>1783</v>
      </c>
      <c r="N27" s="63"/>
    </row>
    <row r="28" spans="1:14" s="7" customFormat="1" ht="45.75" customHeight="1">
      <c r="A28" s="15" t="s">
        <v>676</v>
      </c>
      <c r="B28" s="31" t="s">
        <v>2150</v>
      </c>
      <c r="C28" s="15" t="s">
        <v>671</v>
      </c>
      <c r="D28" s="15" t="s">
        <v>948</v>
      </c>
      <c r="E28" s="15" t="s">
        <v>2151</v>
      </c>
      <c r="F28" s="15" t="s">
        <v>1250</v>
      </c>
      <c r="G28" s="15" t="s">
        <v>23</v>
      </c>
      <c r="H28" s="42" t="s">
        <v>360</v>
      </c>
      <c r="I28" s="63" t="s">
        <v>290</v>
      </c>
      <c r="J28" s="63">
        <v>84</v>
      </c>
      <c r="K28" s="63">
        <f t="shared" si="0"/>
        <v>157</v>
      </c>
      <c r="L28" s="63" t="s">
        <v>1783</v>
      </c>
      <c r="M28" s="63" t="s">
        <v>1783</v>
      </c>
      <c r="N28" s="63"/>
    </row>
    <row r="29" spans="1:14" ht="39" customHeight="1">
      <c r="A29" s="102" t="s">
        <v>685</v>
      </c>
      <c r="B29" s="102"/>
      <c r="C29" s="102"/>
      <c r="D29" s="102"/>
      <c r="E29" s="102"/>
      <c r="F29" s="102"/>
      <c r="G29" s="103" t="s">
        <v>1213</v>
      </c>
      <c r="H29" s="103"/>
      <c r="I29" s="103"/>
      <c r="J29" s="104"/>
      <c r="K29" s="104"/>
      <c r="L29" s="103"/>
      <c r="M29" s="103"/>
      <c r="N29" s="103"/>
    </row>
    <row r="30" spans="1:14" ht="85.5" customHeight="1">
      <c r="A30" s="98" t="s">
        <v>699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14" ht="77.25" customHeight="1">
      <c r="A31" s="100" t="s">
        <v>1215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ht="41.25" customHeight="1">
      <c r="A32" s="96" t="s">
        <v>335</v>
      </c>
      <c r="B32" s="96" t="s">
        <v>336</v>
      </c>
      <c r="C32" s="96" t="s">
        <v>337</v>
      </c>
      <c r="D32" s="96" t="s">
        <v>338</v>
      </c>
      <c r="E32" s="96" t="s">
        <v>1536</v>
      </c>
      <c r="F32" s="96" t="s">
        <v>1740</v>
      </c>
      <c r="G32" s="96" t="s">
        <v>310</v>
      </c>
      <c r="H32" s="96" t="s">
        <v>1784</v>
      </c>
      <c r="I32" s="96" t="s">
        <v>1779</v>
      </c>
      <c r="J32" s="96"/>
      <c r="K32" s="96"/>
      <c r="L32" s="96" t="s">
        <v>1780</v>
      </c>
      <c r="M32" s="96"/>
      <c r="N32" s="97" t="s">
        <v>86</v>
      </c>
    </row>
    <row r="33" spans="1:20" ht="66.75" customHeight="1">
      <c r="A33" s="96"/>
      <c r="B33" s="96"/>
      <c r="C33" s="96"/>
      <c r="D33" s="96"/>
      <c r="E33" s="96"/>
      <c r="F33" s="96"/>
      <c r="G33" s="96"/>
      <c r="H33" s="96"/>
      <c r="I33" s="6" t="s">
        <v>1781</v>
      </c>
      <c r="J33" s="81" t="s">
        <v>1782</v>
      </c>
      <c r="K33" s="81" t="s">
        <v>1542</v>
      </c>
      <c r="L33" s="81" t="s">
        <v>88</v>
      </c>
      <c r="M33" s="81" t="s">
        <v>87</v>
      </c>
      <c r="N33" s="97"/>
      <c r="O33" s="8"/>
      <c r="P33" s="8"/>
      <c r="Q33" s="8"/>
      <c r="R33" s="8"/>
      <c r="S33" s="8"/>
      <c r="T33" s="8"/>
    </row>
    <row r="34" spans="1:20" s="7" customFormat="1" ht="45.75" customHeight="1">
      <c r="A34" s="15" t="s">
        <v>680</v>
      </c>
      <c r="B34" s="31" t="s">
        <v>629</v>
      </c>
      <c r="C34" s="9">
        <v>1976</v>
      </c>
      <c r="D34" s="9" t="s">
        <v>948</v>
      </c>
      <c r="E34" s="44" t="s">
        <v>1452</v>
      </c>
      <c r="F34" s="45" t="s">
        <v>628</v>
      </c>
      <c r="G34" s="45" t="s">
        <v>1528</v>
      </c>
      <c r="H34" s="42" t="s">
        <v>402</v>
      </c>
      <c r="I34" s="66">
        <v>75</v>
      </c>
      <c r="J34" s="66">
        <v>100</v>
      </c>
      <c r="K34" s="63">
        <f t="shared" ref="K34:K65" si="1">I34+J34</f>
        <v>175</v>
      </c>
      <c r="L34" s="63" t="s">
        <v>1783</v>
      </c>
      <c r="M34" s="63" t="s">
        <v>1783</v>
      </c>
      <c r="N34" s="63"/>
    </row>
    <row r="35" spans="1:20" s="7" customFormat="1" ht="45.75" customHeight="1">
      <c r="A35" s="15" t="s">
        <v>93</v>
      </c>
      <c r="B35" s="31" t="s">
        <v>639</v>
      </c>
      <c r="C35" s="9">
        <v>1966</v>
      </c>
      <c r="D35" s="9" t="s">
        <v>948</v>
      </c>
      <c r="E35" s="44" t="s">
        <v>1456</v>
      </c>
      <c r="F35" s="45" t="s">
        <v>640</v>
      </c>
      <c r="G35" s="45" t="s">
        <v>1528</v>
      </c>
      <c r="H35" s="42" t="s">
        <v>410</v>
      </c>
      <c r="I35" s="63">
        <v>79</v>
      </c>
      <c r="J35" s="63">
        <v>96</v>
      </c>
      <c r="K35" s="63">
        <f t="shared" si="1"/>
        <v>175</v>
      </c>
      <c r="L35" s="50" t="s">
        <v>672</v>
      </c>
      <c r="M35" s="63" t="s">
        <v>1783</v>
      </c>
      <c r="N35" s="63"/>
    </row>
    <row r="36" spans="1:20" s="7" customFormat="1" ht="45.75" customHeight="1">
      <c r="A36" s="15" t="s">
        <v>561</v>
      </c>
      <c r="B36" s="31" t="s">
        <v>626</v>
      </c>
      <c r="C36" s="9">
        <v>1975</v>
      </c>
      <c r="D36" s="9" t="s">
        <v>948</v>
      </c>
      <c r="E36" s="44" t="s">
        <v>627</v>
      </c>
      <c r="F36" s="45" t="s">
        <v>628</v>
      </c>
      <c r="G36" s="45" t="s">
        <v>1528</v>
      </c>
      <c r="H36" s="42" t="s">
        <v>401</v>
      </c>
      <c r="I36" s="66">
        <v>72.5</v>
      </c>
      <c r="J36" s="66">
        <v>100</v>
      </c>
      <c r="K36" s="63">
        <f t="shared" si="1"/>
        <v>172.5</v>
      </c>
      <c r="L36" s="63" t="s">
        <v>1783</v>
      </c>
      <c r="M36" s="66" t="s">
        <v>672</v>
      </c>
      <c r="N36" s="63"/>
    </row>
    <row r="37" spans="1:20" s="7" customFormat="1" ht="45.75" customHeight="1">
      <c r="A37" s="15" t="s">
        <v>565</v>
      </c>
      <c r="B37" s="31" t="s">
        <v>1965</v>
      </c>
      <c r="C37" s="9">
        <v>1966</v>
      </c>
      <c r="D37" s="9" t="s">
        <v>1601</v>
      </c>
      <c r="E37" s="44" t="s">
        <v>8</v>
      </c>
      <c r="F37" s="45" t="s">
        <v>1966</v>
      </c>
      <c r="G37" s="45" t="s">
        <v>1528</v>
      </c>
      <c r="H37" s="42" t="s">
        <v>391</v>
      </c>
      <c r="I37" s="66">
        <v>76</v>
      </c>
      <c r="J37" s="66">
        <v>96</v>
      </c>
      <c r="K37" s="63">
        <f t="shared" si="1"/>
        <v>172</v>
      </c>
      <c r="L37" s="63" t="s">
        <v>1783</v>
      </c>
      <c r="M37" s="63" t="s">
        <v>1783</v>
      </c>
      <c r="N37" s="63"/>
    </row>
    <row r="38" spans="1:20" s="7" customFormat="1" ht="45.75" customHeight="1">
      <c r="A38" s="15" t="s">
        <v>568</v>
      </c>
      <c r="B38" s="31" t="s">
        <v>621</v>
      </c>
      <c r="C38" s="9">
        <v>1965</v>
      </c>
      <c r="D38" s="9" t="s">
        <v>948</v>
      </c>
      <c r="E38" s="44" t="s">
        <v>622</v>
      </c>
      <c r="F38" s="45" t="s">
        <v>623</v>
      </c>
      <c r="G38" s="45" t="s">
        <v>1528</v>
      </c>
      <c r="H38" s="42" t="s">
        <v>399</v>
      </c>
      <c r="I38" s="66">
        <v>72</v>
      </c>
      <c r="J38" s="66">
        <v>100</v>
      </c>
      <c r="K38" s="63">
        <f t="shared" si="1"/>
        <v>172</v>
      </c>
      <c r="L38" s="49" t="s">
        <v>672</v>
      </c>
      <c r="M38" s="63" t="s">
        <v>1783</v>
      </c>
      <c r="N38" s="63"/>
    </row>
    <row r="39" spans="1:20" s="7" customFormat="1" ht="45.75" customHeight="1">
      <c r="A39" s="15" t="s">
        <v>570</v>
      </c>
      <c r="B39" s="31" t="s">
        <v>657</v>
      </c>
      <c r="C39" s="9">
        <v>1976</v>
      </c>
      <c r="D39" s="9" t="s">
        <v>1601</v>
      </c>
      <c r="E39" s="44" t="s">
        <v>1007</v>
      </c>
      <c r="F39" s="45" t="s">
        <v>628</v>
      </c>
      <c r="G39" s="45" t="s">
        <v>1528</v>
      </c>
      <c r="H39" s="42" t="s">
        <v>411</v>
      </c>
      <c r="I39" s="66">
        <v>75.5</v>
      </c>
      <c r="J39" s="66">
        <v>96</v>
      </c>
      <c r="K39" s="63">
        <f t="shared" si="1"/>
        <v>171.5</v>
      </c>
      <c r="L39" s="63" t="s">
        <v>1783</v>
      </c>
      <c r="M39" s="63" t="s">
        <v>1783</v>
      </c>
      <c r="N39" s="63"/>
    </row>
    <row r="40" spans="1:20" s="7" customFormat="1" ht="45.75" customHeight="1">
      <c r="A40" s="15" t="s">
        <v>573</v>
      </c>
      <c r="B40" s="31" t="s">
        <v>1265</v>
      </c>
      <c r="C40" s="9">
        <v>1968</v>
      </c>
      <c r="D40" s="9" t="s">
        <v>948</v>
      </c>
      <c r="E40" s="44" t="s">
        <v>69</v>
      </c>
      <c r="F40" s="45" t="s">
        <v>1380</v>
      </c>
      <c r="G40" s="45" t="s">
        <v>1528</v>
      </c>
      <c r="H40" s="42" t="s">
        <v>385</v>
      </c>
      <c r="I40" s="66">
        <v>71</v>
      </c>
      <c r="J40" s="66">
        <v>100</v>
      </c>
      <c r="K40" s="63">
        <f t="shared" si="1"/>
        <v>171</v>
      </c>
      <c r="L40" s="63" t="s">
        <v>1783</v>
      </c>
      <c r="M40" s="63" t="s">
        <v>1783</v>
      </c>
      <c r="N40" s="63"/>
    </row>
    <row r="41" spans="1:20" s="7" customFormat="1" ht="45.75" customHeight="1">
      <c r="A41" s="15" t="s">
        <v>576</v>
      </c>
      <c r="B41" s="31" t="s">
        <v>1198</v>
      </c>
      <c r="C41" s="9">
        <v>1964</v>
      </c>
      <c r="D41" s="9" t="s">
        <v>1601</v>
      </c>
      <c r="E41" s="44" t="s">
        <v>1374</v>
      </c>
      <c r="F41" s="45" t="s">
        <v>1199</v>
      </c>
      <c r="G41" s="45" t="s">
        <v>1528</v>
      </c>
      <c r="H41" s="42" t="s">
        <v>389</v>
      </c>
      <c r="I41" s="63">
        <v>75</v>
      </c>
      <c r="J41" s="63">
        <v>96</v>
      </c>
      <c r="K41" s="63">
        <f t="shared" si="1"/>
        <v>171</v>
      </c>
      <c r="L41" s="50" t="s">
        <v>672</v>
      </c>
      <c r="M41" s="63" t="s">
        <v>1783</v>
      </c>
      <c r="N41" s="63"/>
    </row>
    <row r="42" spans="1:20" s="7" customFormat="1" ht="45.75" customHeight="1">
      <c r="A42" s="15" t="s">
        <v>579</v>
      </c>
      <c r="B42" s="31" t="s">
        <v>614</v>
      </c>
      <c r="C42" s="9">
        <v>1963</v>
      </c>
      <c r="D42" s="9" t="s">
        <v>948</v>
      </c>
      <c r="E42" s="44" t="s">
        <v>1388</v>
      </c>
      <c r="F42" s="45" t="s">
        <v>615</v>
      </c>
      <c r="G42" s="45" t="s">
        <v>1528</v>
      </c>
      <c r="H42" s="42" t="s">
        <v>396</v>
      </c>
      <c r="I42" s="66">
        <v>71</v>
      </c>
      <c r="J42" s="66">
        <v>100</v>
      </c>
      <c r="K42" s="63">
        <f t="shared" si="1"/>
        <v>171</v>
      </c>
      <c r="L42" s="63" t="s">
        <v>1783</v>
      </c>
      <c r="M42" s="63" t="s">
        <v>1783</v>
      </c>
      <c r="N42" s="63"/>
    </row>
    <row r="43" spans="1:20" s="7" customFormat="1" ht="45.75" customHeight="1">
      <c r="A43" s="15" t="s">
        <v>1631</v>
      </c>
      <c r="B43" s="31" t="s">
        <v>1971</v>
      </c>
      <c r="C43" s="9">
        <v>1979</v>
      </c>
      <c r="D43" s="9" t="s">
        <v>1601</v>
      </c>
      <c r="E43" s="44" t="s">
        <v>1972</v>
      </c>
      <c r="F43" s="45" t="s">
        <v>613</v>
      </c>
      <c r="G43" s="45" t="s">
        <v>1528</v>
      </c>
      <c r="H43" s="42" t="s">
        <v>395</v>
      </c>
      <c r="I43" s="66">
        <v>70</v>
      </c>
      <c r="J43" s="66">
        <v>100</v>
      </c>
      <c r="K43" s="63">
        <f t="shared" si="1"/>
        <v>170</v>
      </c>
      <c r="L43" s="63" t="s">
        <v>1783</v>
      </c>
      <c r="M43" s="63" t="s">
        <v>1783</v>
      </c>
      <c r="N43" s="63"/>
    </row>
    <row r="44" spans="1:20" s="7" customFormat="1" ht="45.75" customHeight="1">
      <c r="A44" s="15" t="s">
        <v>1635</v>
      </c>
      <c r="B44" s="31" t="s">
        <v>1967</v>
      </c>
      <c r="C44" s="9">
        <v>1970</v>
      </c>
      <c r="D44" s="9" t="s">
        <v>948</v>
      </c>
      <c r="E44" s="44" t="s">
        <v>1451</v>
      </c>
      <c r="F44" s="45" t="s">
        <v>1966</v>
      </c>
      <c r="G44" s="45" t="s">
        <v>1528</v>
      </c>
      <c r="H44" s="42" t="s">
        <v>392</v>
      </c>
      <c r="I44" s="66">
        <v>73</v>
      </c>
      <c r="J44" s="66">
        <v>96</v>
      </c>
      <c r="K44" s="63">
        <f t="shared" si="1"/>
        <v>169</v>
      </c>
      <c r="L44" s="63" t="s">
        <v>1783</v>
      </c>
      <c r="M44" s="63" t="s">
        <v>1783</v>
      </c>
      <c r="N44" s="63"/>
    </row>
    <row r="45" spans="1:20" s="7" customFormat="1" ht="45.75" customHeight="1">
      <c r="A45" s="15" t="s">
        <v>31</v>
      </c>
      <c r="B45" s="31" t="s">
        <v>630</v>
      </c>
      <c r="C45" s="9">
        <v>1975</v>
      </c>
      <c r="D45" s="9" t="s">
        <v>948</v>
      </c>
      <c r="E45" s="44" t="s">
        <v>1453</v>
      </c>
      <c r="F45" s="45" t="s">
        <v>628</v>
      </c>
      <c r="G45" s="45" t="s">
        <v>1528</v>
      </c>
      <c r="H45" s="42" t="s">
        <v>403</v>
      </c>
      <c r="I45" s="66">
        <v>69</v>
      </c>
      <c r="J45" s="66">
        <v>100</v>
      </c>
      <c r="K45" s="63">
        <f t="shared" si="1"/>
        <v>169</v>
      </c>
      <c r="L45" s="63" t="s">
        <v>1783</v>
      </c>
      <c r="M45" s="63" t="s">
        <v>1783</v>
      </c>
      <c r="N45" s="63"/>
    </row>
    <row r="46" spans="1:20" s="7" customFormat="1" ht="45.75" customHeight="1">
      <c r="A46" s="15" t="s">
        <v>34</v>
      </c>
      <c r="B46" s="31" t="s">
        <v>638</v>
      </c>
      <c r="C46" s="12" t="s">
        <v>896</v>
      </c>
      <c r="D46" s="9" t="s">
        <v>948</v>
      </c>
      <c r="E46" s="44" t="s">
        <v>80</v>
      </c>
      <c r="F46" s="45" t="s">
        <v>682</v>
      </c>
      <c r="G46" s="45" t="s">
        <v>1528</v>
      </c>
      <c r="H46" s="42" t="s">
        <v>409</v>
      </c>
      <c r="I46" s="66">
        <v>77</v>
      </c>
      <c r="J46" s="66">
        <v>92</v>
      </c>
      <c r="K46" s="63">
        <f t="shared" si="1"/>
        <v>169</v>
      </c>
      <c r="L46" s="63" t="s">
        <v>1783</v>
      </c>
      <c r="M46" s="63" t="s">
        <v>1783</v>
      </c>
      <c r="N46" s="63"/>
    </row>
    <row r="47" spans="1:20" s="7" customFormat="1" ht="45.75" customHeight="1">
      <c r="A47" s="15" t="s">
        <v>36</v>
      </c>
      <c r="B47" s="31" t="s">
        <v>637</v>
      </c>
      <c r="C47" s="12" t="s">
        <v>1728</v>
      </c>
      <c r="D47" s="9" t="s">
        <v>948</v>
      </c>
      <c r="E47" s="44" t="s">
        <v>1205</v>
      </c>
      <c r="F47" s="45" t="s">
        <v>682</v>
      </c>
      <c r="G47" s="45" t="s">
        <v>1528</v>
      </c>
      <c r="H47" s="42" t="s">
        <v>408</v>
      </c>
      <c r="I47" s="66">
        <v>76</v>
      </c>
      <c r="J47" s="66">
        <v>92</v>
      </c>
      <c r="K47" s="63">
        <f t="shared" si="1"/>
        <v>168</v>
      </c>
      <c r="L47" s="63" t="s">
        <v>1783</v>
      </c>
      <c r="M47" s="63" t="s">
        <v>1783</v>
      </c>
      <c r="N47" s="63"/>
    </row>
    <row r="48" spans="1:20" s="7" customFormat="1" ht="45.75" customHeight="1">
      <c r="A48" s="15" t="s">
        <v>39</v>
      </c>
      <c r="B48" s="31" t="s">
        <v>1200</v>
      </c>
      <c r="C48" s="9">
        <v>1973</v>
      </c>
      <c r="D48" s="9" t="s">
        <v>948</v>
      </c>
      <c r="E48" s="44" t="s">
        <v>1201</v>
      </c>
      <c r="F48" s="45" t="s">
        <v>1202</v>
      </c>
      <c r="G48" s="45" t="s">
        <v>1528</v>
      </c>
      <c r="H48" s="42" t="s">
        <v>390</v>
      </c>
      <c r="I48" s="66">
        <v>71.5</v>
      </c>
      <c r="J48" s="66">
        <v>96</v>
      </c>
      <c r="K48" s="63">
        <f t="shared" si="1"/>
        <v>167.5</v>
      </c>
      <c r="L48" s="49" t="s">
        <v>672</v>
      </c>
      <c r="M48" s="63" t="s">
        <v>1783</v>
      </c>
      <c r="N48" s="63"/>
    </row>
    <row r="49" spans="1:14" s="7" customFormat="1" ht="45.75" customHeight="1">
      <c r="A49" s="15" t="s">
        <v>1820</v>
      </c>
      <c r="B49" s="31" t="s">
        <v>1968</v>
      </c>
      <c r="C49" s="9">
        <v>1964</v>
      </c>
      <c r="D49" s="9" t="s">
        <v>948</v>
      </c>
      <c r="E49" s="44" t="s">
        <v>1356</v>
      </c>
      <c r="F49" s="45" t="s">
        <v>1966</v>
      </c>
      <c r="G49" s="45" t="s">
        <v>1528</v>
      </c>
      <c r="H49" s="42" t="s">
        <v>393</v>
      </c>
      <c r="I49" s="66">
        <v>71</v>
      </c>
      <c r="J49" s="66">
        <v>96</v>
      </c>
      <c r="K49" s="63">
        <f t="shared" si="1"/>
        <v>167</v>
      </c>
      <c r="L49" s="63" t="s">
        <v>1783</v>
      </c>
      <c r="M49" s="63" t="s">
        <v>1783</v>
      </c>
      <c r="N49" s="63"/>
    </row>
    <row r="50" spans="1:14" s="7" customFormat="1" ht="45.75" customHeight="1">
      <c r="A50" s="15" t="s">
        <v>1822</v>
      </c>
      <c r="B50" s="31" t="s">
        <v>624</v>
      </c>
      <c r="C50" s="9">
        <v>1969</v>
      </c>
      <c r="D50" s="9" t="s">
        <v>948</v>
      </c>
      <c r="E50" s="44" t="s">
        <v>622</v>
      </c>
      <c r="F50" s="45" t="s">
        <v>625</v>
      </c>
      <c r="G50" s="45" t="s">
        <v>1528</v>
      </c>
      <c r="H50" s="42" t="s">
        <v>400</v>
      </c>
      <c r="I50" s="63">
        <v>71</v>
      </c>
      <c r="J50" s="63">
        <v>96</v>
      </c>
      <c r="K50" s="63">
        <f t="shared" si="1"/>
        <v>167</v>
      </c>
      <c r="L50" s="49" t="s">
        <v>672</v>
      </c>
      <c r="M50" s="63" t="s">
        <v>1783</v>
      </c>
      <c r="N50" s="63"/>
    </row>
    <row r="51" spans="1:14" s="7" customFormat="1" ht="45.75" customHeight="1">
      <c r="A51" s="15" t="s">
        <v>1808</v>
      </c>
      <c r="B51" s="31" t="s">
        <v>634</v>
      </c>
      <c r="C51" s="9">
        <v>1965</v>
      </c>
      <c r="D51" s="9" t="s">
        <v>948</v>
      </c>
      <c r="E51" s="44" t="s">
        <v>1455</v>
      </c>
      <c r="F51" s="45" t="s">
        <v>635</v>
      </c>
      <c r="G51" s="45" t="s">
        <v>1528</v>
      </c>
      <c r="H51" s="42" t="s">
        <v>406</v>
      </c>
      <c r="I51" s="63">
        <v>75</v>
      </c>
      <c r="J51" s="63">
        <v>92</v>
      </c>
      <c r="K51" s="63">
        <f t="shared" si="1"/>
        <v>167</v>
      </c>
      <c r="L51" s="63" t="s">
        <v>1783</v>
      </c>
      <c r="M51" s="63" t="s">
        <v>1783</v>
      </c>
      <c r="N51" s="63"/>
    </row>
    <row r="52" spans="1:14" s="7" customFormat="1" ht="45.75" customHeight="1">
      <c r="A52" s="15" t="s">
        <v>1811</v>
      </c>
      <c r="B52" s="31" t="s">
        <v>1264</v>
      </c>
      <c r="C52" s="9">
        <v>1978</v>
      </c>
      <c r="D52" s="9" t="s">
        <v>948</v>
      </c>
      <c r="E52" s="44" t="s">
        <v>1871</v>
      </c>
      <c r="F52" s="45" t="s">
        <v>1380</v>
      </c>
      <c r="G52" s="45" t="s">
        <v>1528</v>
      </c>
      <c r="H52" s="42" t="s">
        <v>384</v>
      </c>
      <c r="I52" s="66">
        <v>70</v>
      </c>
      <c r="J52" s="66">
        <v>96</v>
      </c>
      <c r="K52" s="63">
        <f t="shared" si="1"/>
        <v>166</v>
      </c>
      <c r="L52" s="63" t="s">
        <v>1783</v>
      </c>
      <c r="M52" s="63" t="s">
        <v>1783</v>
      </c>
      <c r="N52" s="63"/>
    </row>
    <row r="53" spans="1:14" s="7" customFormat="1" ht="45.75" customHeight="1">
      <c r="A53" s="15" t="s">
        <v>1814</v>
      </c>
      <c r="B53" s="31" t="s">
        <v>1262</v>
      </c>
      <c r="C53" s="9">
        <v>1976</v>
      </c>
      <c r="D53" s="9" t="s">
        <v>1601</v>
      </c>
      <c r="E53" s="44" t="s">
        <v>1442</v>
      </c>
      <c r="F53" s="45" t="s">
        <v>670</v>
      </c>
      <c r="G53" s="45" t="s">
        <v>1528</v>
      </c>
      <c r="H53" s="42" t="s">
        <v>382</v>
      </c>
      <c r="I53" s="66">
        <v>69.5</v>
      </c>
      <c r="J53" s="66">
        <v>96</v>
      </c>
      <c r="K53" s="63">
        <f t="shared" si="1"/>
        <v>165.5</v>
      </c>
      <c r="L53" s="63" t="s">
        <v>1783</v>
      </c>
      <c r="M53" s="63" t="s">
        <v>1783</v>
      </c>
      <c r="N53" s="63"/>
    </row>
    <row r="54" spans="1:14" s="7" customFormat="1" ht="45.75" customHeight="1">
      <c r="A54" s="15" t="s">
        <v>1817</v>
      </c>
      <c r="B54" s="31" t="s">
        <v>616</v>
      </c>
      <c r="C54" s="9">
        <v>1965</v>
      </c>
      <c r="D54" s="9" t="s">
        <v>948</v>
      </c>
      <c r="E54" s="44" t="s">
        <v>1874</v>
      </c>
      <c r="F54" s="45" t="s">
        <v>617</v>
      </c>
      <c r="G54" s="45" t="s">
        <v>1528</v>
      </c>
      <c r="H54" s="42" t="s">
        <v>397</v>
      </c>
      <c r="I54" s="66">
        <v>65</v>
      </c>
      <c r="J54" s="66">
        <v>100</v>
      </c>
      <c r="K54" s="63">
        <f t="shared" si="1"/>
        <v>165</v>
      </c>
      <c r="L54" s="49" t="s">
        <v>672</v>
      </c>
      <c r="M54" s="63" t="s">
        <v>1783</v>
      </c>
      <c r="N54" s="63"/>
    </row>
    <row r="55" spans="1:14" s="7" customFormat="1" ht="45.75" customHeight="1">
      <c r="A55" s="15" t="s">
        <v>674</v>
      </c>
      <c r="B55" s="31" t="s">
        <v>1969</v>
      </c>
      <c r="C55" s="9">
        <v>1979</v>
      </c>
      <c r="D55" s="9" t="s">
        <v>948</v>
      </c>
      <c r="E55" s="44" t="s">
        <v>1873</v>
      </c>
      <c r="F55" s="45" t="s">
        <v>1970</v>
      </c>
      <c r="G55" s="45" t="s">
        <v>1528</v>
      </c>
      <c r="H55" s="42" t="s">
        <v>394</v>
      </c>
      <c r="I55" s="66">
        <v>72</v>
      </c>
      <c r="J55" s="66">
        <v>92</v>
      </c>
      <c r="K55" s="63">
        <f t="shared" si="1"/>
        <v>164</v>
      </c>
      <c r="L55" s="63" t="s">
        <v>1783</v>
      </c>
      <c r="M55" s="66" t="s">
        <v>672</v>
      </c>
      <c r="N55" s="63"/>
    </row>
    <row r="56" spans="1:14" s="7" customFormat="1" ht="45.75" customHeight="1">
      <c r="A56" s="15" t="s">
        <v>676</v>
      </c>
      <c r="B56" s="31" t="s">
        <v>1263</v>
      </c>
      <c r="C56" s="9">
        <v>1976</v>
      </c>
      <c r="D56" s="9" t="s">
        <v>1601</v>
      </c>
      <c r="E56" s="44" t="s">
        <v>126</v>
      </c>
      <c r="F56" s="45" t="s">
        <v>670</v>
      </c>
      <c r="G56" s="45" t="s">
        <v>1528</v>
      </c>
      <c r="H56" s="42" t="s">
        <v>383</v>
      </c>
      <c r="I56" s="66">
        <v>67.5</v>
      </c>
      <c r="J56" s="66">
        <v>96</v>
      </c>
      <c r="K56" s="63">
        <f t="shared" si="1"/>
        <v>163.5</v>
      </c>
      <c r="L56" s="63" t="s">
        <v>1783</v>
      </c>
      <c r="M56" s="63" t="s">
        <v>1783</v>
      </c>
      <c r="N56" s="63"/>
    </row>
    <row r="57" spans="1:14" s="7" customFormat="1" ht="45.75" customHeight="1">
      <c r="A57" s="15" t="s">
        <v>678</v>
      </c>
      <c r="B57" s="31" t="s">
        <v>631</v>
      </c>
      <c r="C57" s="9">
        <v>1957</v>
      </c>
      <c r="D57" s="9" t="s">
        <v>948</v>
      </c>
      <c r="E57" s="44" t="s">
        <v>1454</v>
      </c>
      <c r="F57" s="45" t="s">
        <v>632</v>
      </c>
      <c r="G57" s="45" t="s">
        <v>1528</v>
      </c>
      <c r="H57" s="42" t="s">
        <v>404</v>
      </c>
      <c r="I57" s="66">
        <v>70</v>
      </c>
      <c r="J57" s="66">
        <v>92</v>
      </c>
      <c r="K57" s="63">
        <f t="shared" si="1"/>
        <v>162</v>
      </c>
      <c r="L57" s="49" t="s">
        <v>672</v>
      </c>
      <c r="M57" s="63" t="s">
        <v>1783</v>
      </c>
      <c r="N57" s="63"/>
    </row>
    <row r="58" spans="1:14" s="7" customFormat="1" ht="45.75" customHeight="1">
      <c r="A58" s="15" t="s">
        <v>662</v>
      </c>
      <c r="B58" s="31" t="s">
        <v>1261</v>
      </c>
      <c r="C58" s="9">
        <v>1979</v>
      </c>
      <c r="D58" s="9" t="s">
        <v>948</v>
      </c>
      <c r="E58" s="44" t="s">
        <v>1443</v>
      </c>
      <c r="F58" s="45" t="s">
        <v>1862</v>
      </c>
      <c r="G58" s="45" t="s">
        <v>1528</v>
      </c>
      <c r="H58" s="42" t="s">
        <v>381</v>
      </c>
      <c r="I58" s="66">
        <v>65</v>
      </c>
      <c r="J58" s="66">
        <v>96</v>
      </c>
      <c r="K58" s="63">
        <f t="shared" si="1"/>
        <v>161</v>
      </c>
      <c r="L58" s="63" t="s">
        <v>1783</v>
      </c>
      <c r="M58" s="63" t="s">
        <v>1783</v>
      </c>
      <c r="N58" s="63"/>
    </row>
    <row r="59" spans="1:14" s="7" customFormat="1" ht="45.75" customHeight="1">
      <c r="A59" s="15" t="s">
        <v>663</v>
      </c>
      <c r="B59" s="31" t="s">
        <v>1196</v>
      </c>
      <c r="C59" s="9">
        <v>1965</v>
      </c>
      <c r="D59" s="9" t="s">
        <v>948</v>
      </c>
      <c r="E59" s="44" t="s">
        <v>1872</v>
      </c>
      <c r="F59" s="45" t="s">
        <v>1990</v>
      </c>
      <c r="G59" s="45" t="s">
        <v>1528</v>
      </c>
      <c r="H59" s="42" t="s">
        <v>387</v>
      </c>
      <c r="I59" s="66">
        <v>68.5</v>
      </c>
      <c r="J59" s="66">
        <v>92</v>
      </c>
      <c r="K59" s="63">
        <f t="shared" si="1"/>
        <v>160.5</v>
      </c>
      <c r="L59" s="63" t="s">
        <v>1783</v>
      </c>
      <c r="M59" s="63" t="s">
        <v>1783</v>
      </c>
      <c r="N59" s="63"/>
    </row>
    <row r="60" spans="1:14" s="7" customFormat="1" ht="45.75" customHeight="1">
      <c r="A60" s="15" t="s">
        <v>665</v>
      </c>
      <c r="B60" s="31" t="s">
        <v>1259</v>
      </c>
      <c r="C60" s="9">
        <v>1976</v>
      </c>
      <c r="D60" s="9" t="s">
        <v>948</v>
      </c>
      <c r="E60" s="44" t="s">
        <v>1581</v>
      </c>
      <c r="F60" s="45" t="s">
        <v>682</v>
      </c>
      <c r="G60" s="45" t="s">
        <v>1528</v>
      </c>
      <c r="H60" s="42" t="s">
        <v>379</v>
      </c>
      <c r="I60" s="66">
        <v>68</v>
      </c>
      <c r="J60" s="66">
        <v>92</v>
      </c>
      <c r="K60" s="63">
        <f t="shared" si="1"/>
        <v>160</v>
      </c>
      <c r="L60" s="63" t="s">
        <v>1783</v>
      </c>
      <c r="M60" s="66" t="s">
        <v>672</v>
      </c>
      <c r="N60" s="63"/>
    </row>
    <row r="61" spans="1:14" s="7" customFormat="1" ht="45.75" customHeight="1">
      <c r="A61" s="15" t="s">
        <v>252</v>
      </c>
      <c r="B61" s="31" t="s">
        <v>633</v>
      </c>
      <c r="C61" s="9">
        <v>1965</v>
      </c>
      <c r="D61" s="9" t="s">
        <v>948</v>
      </c>
      <c r="E61" s="44" t="s">
        <v>1875</v>
      </c>
      <c r="F61" s="45" t="s">
        <v>632</v>
      </c>
      <c r="G61" s="45" t="s">
        <v>1528</v>
      </c>
      <c r="H61" s="42" t="s">
        <v>405</v>
      </c>
      <c r="I61" s="66">
        <v>65.5</v>
      </c>
      <c r="J61" s="66">
        <v>94</v>
      </c>
      <c r="K61" s="63">
        <f t="shared" si="1"/>
        <v>159.5</v>
      </c>
      <c r="L61" s="63" t="s">
        <v>1783</v>
      </c>
      <c r="M61" s="63" t="s">
        <v>1783</v>
      </c>
      <c r="N61" s="63"/>
    </row>
    <row r="62" spans="1:14" s="7" customFormat="1" ht="45.75" customHeight="1">
      <c r="A62" s="15" t="s">
        <v>253</v>
      </c>
      <c r="B62" s="31" t="s">
        <v>1260</v>
      </c>
      <c r="C62" s="9">
        <v>1967</v>
      </c>
      <c r="D62" s="9" t="s">
        <v>948</v>
      </c>
      <c r="E62" s="44" t="s">
        <v>1136</v>
      </c>
      <c r="F62" s="45" t="s">
        <v>682</v>
      </c>
      <c r="G62" s="45" t="s">
        <v>1528</v>
      </c>
      <c r="H62" s="42" t="s">
        <v>380</v>
      </c>
      <c r="I62" s="66">
        <v>66</v>
      </c>
      <c r="J62" s="66">
        <v>92</v>
      </c>
      <c r="K62" s="63">
        <f t="shared" si="1"/>
        <v>158</v>
      </c>
      <c r="L62" s="49" t="s">
        <v>672</v>
      </c>
      <c r="M62" s="63" t="s">
        <v>1783</v>
      </c>
      <c r="N62" s="63"/>
    </row>
    <row r="63" spans="1:14" s="7" customFormat="1" ht="45.75" customHeight="1">
      <c r="A63" s="15" t="s">
        <v>254</v>
      </c>
      <c r="B63" s="31" t="s">
        <v>1195</v>
      </c>
      <c r="C63" s="9">
        <v>1970</v>
      </c>
      <c r="D63" s="9" t="s">
        <v>948</v>
      </c>
      <c r="E63" s="44" t="s">
        <v>1868</v>
      </c>
      <c r="F63" s="45" t="s">
        <v>1990</v>
      </c>
      <c r="G63" s="45" t="s">
        <v>1528</v>
      </c>
      <c r="H63" s="42" t="s">
        <v>386</v>
      </c>
      <c r="I63" s="66">
        <v>65</v>
      </c>
      <c r="J63" s="66">
        <v>92</v>
      </c>
      <c r="K63" s="63">
        <f t="shared" si="1"/>
        <v>157</v>
      </c>
      <c r="L63" s="63" t="s">
        <v>1783</v>
      </c>
      <c r="M63" s="63" t="s">
        <v>1783</v>
      </c>
      <c r="N63" s="63"/>
    </row>
    <row r="64" spans="1:14" s="7" customFormat="1" ht="45.75" customHeight="1">
      <c r="A64" s="15" t="s">
        <v>255</v>
      </c>
      <c r="B64" s="31" t="s">
        <v>1197</v>
      </c>
      <c r="C64" s="9">
        <v>1970</v>
      </c>
      <c r="D64" s="9" t="s">
        <v>948</v>
      </c>
      <c r="E64" s="44" t="s">
        <v>1991</v>
      </c>
      <c r="F64" s="45" t="s">
        <v>1990</v>
      </c>
      <c r="G64" s="45" t="s">
        <v>1528</v>
      </c>
      <c r="H64" s="42" t="s">
        <v>388</v>
      </c>
      <c r="I64" s="66">
        <v>69</v>
      </c>
      <c r="J64" s="66">
        <v>84</v>
      </c>
      <c r="K64" s="63">
        <f t="shared" si="1"/>
        <v>153</v>
      </c>
      <c r="L64" s="63" t="s">
        <v>1783</v>
      </c>
      <c r="M64" s="63" t="s">
        <v>1783</v>
      </c>
      <c r="N64" s="63"/>
    </row>
    <row r="65" spans="1:20" s="7" customFormat="1" ht="45.75" customHeight="1">
      <c r="A65" s="15" t="s">
        <v>256</v>
      </c>
      <c r="B65" s="31" t="s">
        <v>636</v>
      </c>
      <c r="C65" s="12" t="s">
        <v>981</v>
      </c>
      <c r="D65" s="9" t="s">
        <v>948</v>
      </c>
      <c r="E65" s="44" t="s">
        <v>80</v>
      </c>
      <c r="F65" s="45" t="s">
        <v>682</v>
      </c>
      <c r="G65" s="45" t="s">
        <v>1528</v>
      </c>
      <c r="H65" s="42" t="s">
        <v>407</v>
      </c>
      <c r="I65" s="66">
        <v>64</v>
      </c>
      <c r="J65" s="66">
        <v>86</v>
      </c>
      <c r="K65" s="63">
        <f t="shared" si="1"/>
        <v>150</v>
      </c>
      <c r="L65" s="63" t="s">
        <v>1783</v>
      </c>
      <c r="M65" s="63" t="s">
        <v>1783</v>
      </c>
      <c r="N65" s="63"/>
    </row>
    <row r="66" spans="1:20" s="11" customFormat="1" ht="45.75" customHeight="1">
      <c r="A66" s="15" t="s">
        <v>257</v>
      </c>
      <c r="B66" s="39" t="s">
        <v>618</v>
      </c>
      <c r="C66" s="16">
        <v>1960</v>
      </c>
      <c r="D66" s="16" t="s">
        <v>1601</v>
      </c>
      <c r="E66" s="44" t="s">
        <v>619</v>
      </c>
      <c r="F66" s="44" t="s">
        <v>620</v>
      </c>
      <c r="G66" s="44" t="s">
        <v>1528</v>
      </c>
      <c r="H66" s="43" t="s">
        <v>398</v>
      </c>
      <c r="I66" s="70"/>
      <c r="J66" s="70"/>
      <c r="K66" s="67"/>
      <c r="L66" s="70"/>
      <c r="M66" s="70"/>
      <c r="N66" s="67" t="s">
        <v>697</v>
      </c>
    </row>
    <row r="67" spans="1:20" ht="39" customHeight="1">
      <c r="A67" s="102" t="s">
        <v>685</v>
      </c>
      <c r="B67" s="102"/>
      <c r="C67" s="102"/>
      <c r="D67" s="102"/>
      <c r="E67" s="102"/>
      <c r="F67" s="102"/>
      <c r="G67" s="103" t="s">
        <v>1213</v>
      </c>
      <c r="H67" s="103"/>
      <c r="I67" s="103"/>
      <c r="J67" s="104"/>
      <c r="K67" s="104"/>
      <c r="L67" s="103"/>
      <c r="M67" s="103"/>
      <c r="N67" s="103"/>
    </row>
    <row r="68" spans="1:20" ht="85.5" customHeight="1">
      <c r="A68" s="98" t="s">
        <v>699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20" ht="77.25" customHeight="1">
      <c r="A69" s="100" t="s">
        <v>1216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1:20" ht="41.25" customHeight="1">
      <c r="A70" s="96" t="s">
        <v>335</v>
      </c>
      <c r="B70" s="96" t="s">
        <v>336</v>
      </c>
      <c r="C70" s="96" t="s">
        <v>337</v>
      </c>
      <c r="D70" s="96" t="s">
        <v>338</v>
      </c>
      <c r="E70" s="96" t="s">
        <v>1536</v>
      </c>
      <c r="F70" s="96" t="s">
        <v>1740</v>
      </c>
      <c r="G70" s="96" t="s">
        <v>310</v>
      </c>
      <c r="H70" s="96" t="s">
        <v>1784</v>
      </c>
      <c r="I70" s="96" t="s">
        <v>1779</v>
      </c>
      <c r="J70" s="96"/>
      <c r="K70" s="96"/>
      <c r="L70" s="96" t="s">
        <v>1780</v>
      </c>
      <c r="M70" s="96"/>
      <c r="N70" s="97" t="s">
        <v>86</v>
      </c>
    </row>
    <row r="71" spans="1:20" ht="66.75" customHeight="1">
      <c r="A71" s="96"/>
      <c r="B71" s="96"/>
      <c r="C71" s="96"/>
      <c r="D71" s="96"/>
      <c r="E71" s="96"/>
      <c r="F71" s="96"/>
      <c r="G71" s="96"/>
      <c r="H71" s="96"/>
      <c r="I71" s="6" t="s">
        <v>1781</v>
      </c>
      <c r="J71" s="81" t="s">
        <v>1782</v>
      </c>
      <c r="K71" s="81" t="s">
        <v>1542</v>
      </c>
      <c r="L71" s="81" t="s">
        <v>88</v>
      </c>
      <c r="M71" s="81" t="s">
        <v>87</v>
      </c>
      <c r="N71" s="97"/>
      <c r="O71" s="8"/>
      <c r="P71" s="8"/>
      <c r="Q71" s="8"/>
      <c r="R71" s="8"/>
      <c r="S71" s="8"/>
      <c r="T71" s="8"/>
    </row>
    <row r="72" spans="1:20" s="7" customFormat="1" ht="45.75" customHeight="1">
      <c r="A72" s="15" t="s">
        <v>680</v>
      </c>
      <c r="B72" s="31" t="s">
        <v>642</v>
      </c>
      <c r="C72" s="10">
        <v>1977</v>
      </c>
      <c r="D72" s="10" t="s">
        <v>948</v>
      </c>
      <c r="E72" s="10" t="s">
        <v>572</v>
      </c>
      <c r="F72" s="10" t="s">
        <v>643</v>
      </c>
      <c r="G72" s="10" t="s">
        <v>1529</v>
      </c>
      <c r="H72" s="42" t="s">
        <v>413</v>
      </c>
      <c r="I72" s="63">
        <v>80</v>
      </c>
      <c r="J72" s="71">
        <v>96</v>
      </c>
      <c r="K72" s="63">
        <f t="shared" ref="K72:K100" si="2">I72+J72</f>
        <v>176</v>
      </c>
      <c r="L72" s="63" t="s">
        <v>1783</v>
      </c>
      <c r="M72" s="63" t="s">
        <v>1783</v>
      </c>
      <c r="N72" s="63"/>
    </row>
    <row r="73" spans="1:20" s="7" customFormat="1" ht="45.75" customHeight="1">
      <c r="A73" s="15" t="s">
        <v>93</v>
      </c>
      <c r="B73" s="31" t="s">
        <v>1796</v>
      </c>
      <c r="C73" s="10">
        <v>1976</v>
      </c>
      <c r="D73" s="10" t="s">
        <v>1601</v>
      </c>
      <c r="E73" s="10" t="s">
        <v>1877</v>
      </c>
      <c r="F73" s="10" t="s">
        <v>670</v>
      </c>
      <c r="G73" s="10" t="s">
        <v>1529</v>
      </c>
      <c r="H73" s="42" t="s">
        <v>435</v>
      </c>
      <c r="I73" s="63">
        <v>74.5</v>
      </c>
      <c r="J73" s="71">
        <v>100</v>
      </c>
      <c r="K73" s="63">
        <f t="shared" si="2"/>
        <v>174.5</v>
      </c>
      <c r="L73" s="62" t="s">
        <v>672</v>
      </c>
      <c r="M73" s="63" t="s">
        <v>672</v>
      </c>
      <c r="N73" s="63"/>
    </row>
    <row r="74" spans="1:20" s="7" customFormat="1" ht="45.75" customHeight="1">
      <c r="A74" s="15" t="s">
        <v>561</v>
      </c>
      <c r="B74" s="31" t="s">
        <v>1797</v>
      </c>
      <c r="C74" s="10">
        <v>1967</v>
      </c>
      <c r="D74" s="10" t="s">
        <v>2133</v>
      </c>
      <c r="E74" s="17" t="s">
        <v>1464</v>
      </c>
      <c r="F74" s="17" t="s">
        <v>645</v>
      </c>
      <c r="G74" s="10" t="s">
        <v>1529</v>
      </c>
      <c r="H74" s="42" t="s">
        <v>436</v>
      </c>
      <c r="I74" s="63">
        <v>74.5</v>
      </c>
      <c r="J74" s="71">
        <v>100</v>
      </c>
      <c r="K74" s="63">
        <f t="shared" si="2"/>
        <v>174.5</v>
      </c>
      <c r="L74" s="63" t="s">
        <v>1783</v>
      </c>
      <c r="M74" s="63" t="s">
        <v>1783</v>
      </c>
      <c r="N74" s="63"/>
    </row>
    <row r="75" spans="1:20" s="7" customFormat="1" ht="45.75" customHeight="1">
      <c r="A75" s="15" t="s">
        <v>565</v>
      </c>
      <c r="B75" s="31" t="s">
        <v>646</v>
      </c>
      <c r="C75" s="10">
        <v>1975</v>
      </c>
      <c r="D75" s="10" t="s">
        <v>948</v>
      </c>
      <c r="E75" s="10" t="s">
        <v>1877</v>
      </c>
      <c r="F75" s="10" t="s">
        <v>647</v>
      </c>
      <c r="G75" s="10" t="s">
        <v>1529</v>
      </c>
      <c r="H75" s="42" t="s">
        <v>416</v>
      </c>
      <c r="I75" s="63">
        <v>74</v>
      </c>
      <c r="J75" s="71">
        <v>100</v>
      </c>
      <c r="K75" s="63">
        <f t="shared" si="2"/>
        <v>174</v>
      </c>
      <c r="L75" s="62" t="s">
        <v>672</v>
      </c>
      <c r="M75" s="63" t="s">
        <v>1783</v>
      </c>
      <c r="N75" s="63"/>
    </row>
    <row r="76" spans="1:20" s="7" customFormat="1" ht="45.75" customHeight="1">
      <c r="A76" s="15" t="s">
        <v>568</v>
      </c>
      <c r="B76" s="31" t="s">
        <v>655</v>
      </c>
      <c r="C76" s="10">
        <v>1974</v>
      </c>
      <c r="D76" s="10" t="s">
        <v>948</v>
      </c>
      <c r="E76" s="10" t="s">
        <v>80</v>
      </c>
      <c r="F76" s="10" t="s">
        <v>1381</v>
      </c>
      <c r="G76" s="10" t="s">
        <v>1529</v>
      </c>
      <c r="H76" s="42" t="s">
        <v>421</v>
      </c>
      <c r="I76" s="63">
        <v>80.5</v>
      </c>
      <c r="J76" s="71">
        <v>92</v>
      </c>
      <c r="K76" s="63">
        <f t="shared" si="2"/>
        <v>172.5</v>
      </c>
      <c r="L76" s="63" t="s">
        <v>1783</v>
      </c>
      <c r="M76" s="63" t="s">
        <v>1783</v>
      </c>
      <c r="N76" s="63"/>
    </row>
    <row r="77" spans="1:20" s="7" customFormat="1" ht="45.75" customHeight="1">
      <c r="A77" s="15" t="s">
        <v>570</v>
      </c>
      <c r="B77" s="31" t="s">
        <v>1693</v>
      </c>
      <c r="C77" s="10">
        <v>1965</v>
      </c>
      <c r="D77" s="10" t="s">
        <v>948</v>
      </c>
      <c r="E77" s="17" t="s">
        <v>1853</v>
      </c>
      <c r="F77" s="17" t="s">
        <v>1389</v>
      </c>
      <c r="G77" s="10" t="s">
        <v>1529</v>
      </c>
      <c r="H77" s="42" t="s">
        <v>414</v>
      </c>
      <c r="I77" s="63">
        <v>79.5</v>
      </c>
      <c r="J77" s="71">
        <v>92</v>
      </c>
      <c r="K77" s="63">
        <f t="shared" si="2"/>
        <v>171.5</v>
      </c>
      <c r="L77" s="63" t="s">
        <v>1783</v>
      </c>
      <c r="M77" s="63" t="s">
        <v>1783</v>
      </c>
      <c r="N77" s="63"/>
    </row>
    <row r="78" spans="1:20" s="7" customFormat="1" ht="45.75" customHeight="1">
      <c r="A78" s="15" t="s">
        <v>573</v>
      </c>
      <c r="B78" s="31" t="s">
        <v>1803</v>
      </c>
      <c r="C78" s="10">
        <v>1971</v>
      </c>
      <c r="D78" s="10" t="s">
        <v>1601</v>
      </c>
      <c r="E78" s="10" t="s">
        <v>1008</v>
      </c>
      <c r="F78" s="10" t="s">
        <v>72</v>
      </c>
      <c r="G78" s="10" t="s">
        <v>1529</v>
      </c>
      <c r="H78" s="42" t="s">
        <v>441</v>
      </c>
      <c r="I78" s="63">
        <v>75</v>
      </c>
      <c r="J78" s="71">
        <v>96</v>
      </c>
      <c r="K78" s="63">
        <f t="shared" si="2"/>
        <v>171</v>
      </c>
      <c r="L78" s="63" t="s">
        <v>1783</v>
      </c>
      <c r="M78" s="63" t="s">
        <v>1783</v>
      </c>
      <c r="N78" s="63"/>
    </row>
    <row r="79" spans="1:20" s="7" customFormat="1" ht="45.75" customHeight="1">
      <c r="A79" s="15" t="s">
        <v>576</v>
      </c>
      <c r="B79" s="31" t="s">
        <v>1786</v>
      </c>
      <c r="C79" s="10">
        <v>1972</v>
      </c>
      <c r="D79" s="10" t="s">
        <v>948</v>
      </c>
      <c r="E79" s="10" t="s">
        <v>1787</v>
      </c>
      <c r="F79" s="10" t="s">
        <v>1788</v>
      </c>
      <c r="G79" s="10" t="s">
        <v>1529</v>
      </c>
      <c r="H79" s="42" t="s">
        <v>430</v>
      </c>
      <c r="I79" s="63">
        <v>69.5</v>
      </c>
      <c r="J79" s="71">
        <v>100</v>
      </c>
      <c r="K79" s="63">
        <f t="shared" si="2"/>
        <v>169.5</v>
      </c>
      <c r="L79" s="62" t="s">
        <v>672</v>
      </c>
      <c r="M79" s="63" t="s">
        <v>1783</v>
      </c>
      <c r="N79" s="63"/>
    </row>
    <row r="80" spans="1:20" s="7" customFormat="1" ht="45.75" customHeight="1">
      <c r="A80" s="15" t="s">
        <v>579</v>
      </c>
      <c r="B80" s="31" t="s">
        <v>654</v>
      </c>
      <c r="C80" s="10">
        <v>1970</v>
      </c>
      <c r="D80" s="10" t="s">
        <v>1601</v>
      </c>
      <c r="E80" s="10" t="s">
        <v>1460</v>
      </c>
      <c r="F80" s="10" t="s">
        <v>1381</v>
      </c>
      <c r="G80" s="10" t="s">
        <v>1529</v>
      </c>
      <c r="H80" s="42" t="s">
        <v>420</v>
      </c>
      <c r="I80" s="63">
        <v>69</v>
      </c>
      <c r="J80" s="71">
        <v>100</v>
      </c>
      <c r="K80" s="63">
        <f t="shared" si="2"/>
        <v>169</v>
      </c>
      <c r="L80" s="63" t="s">
        <v>1783</v>
      </c>
      <c r="M80" s="63" t="s">
        <v>1783</v>
      </c>
      <c r="N80" s="63"/>
    </row>
    <row r="81" spans="1:14" s="7" customFormat="1" ht="45.75" customHeight="1">
      <c r="A81" s="15" t="s">
        <v>1631</v>
      </c>
      <c r="B81" s="31" t="s">
        <v>652</v>
      </c>
      <c r="C81" s="10">
        <v>1976</v>
      </c>
      <c r="D81" s="10" t="s">
        <v>653</v>
      </c>
      <c r="E81" s="10" t="s">
        <v>1008</v>
      </c>
      <c r="F81" s="10" t="s">
        <v>1961</v>
      </c>
      <c r="G81" s="10" t="s">
        <v>1529</v>
      </c>
      <c r="H81" s="42" t="s">
        <v>419</v>
      </c>
      <c r="I81" s="63">
        <v>67</v>
      </c>
      <c r="J81" s="71">
        <v>100</v>
      </c>
      <c r="K81" s="63">
        <f t="shared" si="2"/>
        <v>167</v>
      </c>
      <c r="L81" s="63" t="s">
        <v>1783</v>
      </c>
      <c r="M81" s="63" t="s">
        <v>1783</v>
      </c>
      <c r="N81" s="63"/>
    </row>
    <row r="82" spans="1:14" s="7" customFormat="1" ht="45.75" customHeight="1">
      <c r="A82" s="15" t="s">
        <v>1635</v>
      </c>
      <c r="B82" s="31" t="s">
        <v>656</v>
      </c>
      <c r="C82" s="10">
        <v>1963</v>
      </c>
      <c r="D82" s="10" t="s">
        <v>948</v>
      </c>
      <c r="E82" s="10" t="s">
        <v>1461</v>
      </c>
      <c r="F82" s="10" t="s">
        <v>1700</v>
      </c>
      <c r="G82" s="10" t="s">
        <v>1529</v>
      </c>
      <c r="H82" s="42" t="s">
        <v>422</v>
      </c>
      <c r="I82" s="63">
        <v>75</v>
      </c>
      <c r="J82" s="71">
        <v>92</v>
      </c>
      <c r="K82" s="63">
        <f t="shared" si="2"/>
        <v>167</v>
      </c>
      <c r="L82" s="63" t="s">
        <v>1783</v>
      </c>
      <c r="M82" s="63" t="s">
        <v>1783</v>
      </c>
      <c r="N82" s="63"/>
    </row>
    <row r="83" spans="1:14" s="7" customFormat="1" ht="45.75" customHeight="1">
      <c r="A83" s="15" t="s">
        <v>31</v>
      </c>
      <c r="B83" s="31" t="s">
        <v>644</v>
      </c>
      <c r="C83" s="10">
        <v>1967</v>
      </c>
      <c r="D83" s="10" t="s">
        <v>1601</v>
      </c>
      <c r="E83" s="10" t="s">
        <v>1876</v>
      </c>
      <c r="F83" s="10" t="s">
        <v>645</v>
      </c>
      <c r="G83" s="10" t="s">
        <v>1529</v>
      </c>
      <c r="H83" s="42" t="s">
        <v>415</v>
      </c>
      <c r="I83" s="63">
        <v>78.5</v>
      </c>
      <c r="J83" s="71">
        <v>88</v>
      </c>
      <c r="K83" s="63">
        <f t="shared" si="2"/>
        <v>166.5</v>
      </c>
      <c r="L83" s="63" t="s">
        <v>1783</v>
      </c>
      <c r="M83" s="63" t="s">
        <v>1783</v>
      </c>
      <c r="N83" s="63"/>
    </row>
    <row r="84" spans="1:14" s="7" customFormat="1" ht="45.75" customHeight="1">
      <c r="A84" s="15" t="s">
        <v>34</v>
      </c>
      <c r="B84" s="31" t="s">
        <v>1795</v>
      </c>
      <c r="C84" s="10">
        <v>1978</v>
      </c>
      <c r="D84" s="10" t="s">
        <v>1601</v>
      </c>
      <c r="E84" s="10" t="s">
        <v>80</v>
      </c>
      <c r="F84" s="10" t="s">
        <v>1961</v>
      </c>
      <c r="G84" s="10" t="s">
        <v>1529</v>
      </c>
      <c r="H84" s="42" t="s">
        <v>434</v>
      </c>
      <c r="I84" s="63">
        <v>70.5</v>
      </c>
      <c r="J84" s="71">
        <v>96</v>
      </c>
      <c r="K84" s="63">
        <f t="shared" si="2"/>
        <v>166.5</v>
      </c>
      <c r="L84" s="62" t="s">
        <v>672</v>
      </c>
      <c r="M84" s="63" t="s">
        <v>1783</v>
      </c>
      <c r="N84" s="63"/>
    </row>
    <row r="85" spans="1:14" s="7" customFormat="1" ht="45.75" customHeight="1">
      <c r="A85" s="15" t="s">
        <v>36</v>
      </c>
      <c r="B85" s="31" t="s">
        <v>648</v>
      </c>
      <c r="C85" s="10">
        <v>1962</v>
      </c>
      <c r="D85" s="10" t="s">
        <v>948</v>
      </c>
      <c r="E85" s="10" t="s">
        <v>1458</v>
      </c>
      <c r="F85" s="10" t="s">
        <v>1459</v>
      </c>
      <c r="G85" s="10" t="s">
        <v>1529</v>
      </c>
      <c r="H85" s="42" t="s">
        <v>417</v>
      </c>
      <c r="I85" s="63">
        <v>70</v>
      </c>
      <c r="J85" s="71">
        <v>96</v>
      </c>
      <c r="K85" s="63">
        <f t="shared" si="2"/>
        <v>166</v>
      </c>
      <c r="L85" s="63" t="s">
        <v>1783</v>
      </c>
      <c r="M85" s="63" t="s">
        <v>1783</v>
      </c>
      <c r="N85" s="63"/>
    </row>
    <row r="86" spans="1:14" s="7" customFormat="1" ht="45.75" customHeight="1">
      <c r="A86" s="15" t="s">
        <v>39</v>
      </c>
      <c r="B86" s="31" t="s">
        <v>1794</v>
      </c>
      <c r="C86" s="10">
        <v>1979</v>
      </c>
      <c r="D86" s="10" t="s">
        <v>1601</v>
      </c>
      <c r="E86" s="10" t="s">
        <v>80</v>
      </c>
      <c r="F86" s="10" t="s">
        <v>1961</v>
      </c>
      <c r="G86" s="10" t="s">
        <v>1529</v>
      </c>
      <c r="H86" s="42" t="s">
        <v>433</v>
      </c>
      <c r="I86" s="63">
        <v>66</v>
      </c>
      <c r="J86" s="71">
        <v>100</v>
      </c>
      <c r="K86" s="63">
        <f t="shared" si="2"/>
        <v>166</v>
      </c>
      <c r="L86" s="62" t="s">
        <v>672</v>
      </c>
      <c r="M86" s="63" t="s">
        <v>1783</v>
      </c>
      <c r="N86" s="63"/>
    </row>
    <row r="87" spans="1:14" s="7" customFormat="1" ht="45.75" customHeight="1">
      <c r="A87" s="15" t="s">
        <v>1820</v>
      </c>
      <c r="B87" s="31" t="s">
        <v>1804</v>
      </c>
      <c r="C87" s="10">
        <v>1963</v>
      </c>
      <c r="D87" s="10" t="s">
        <v>1601</v>
      </c>
      <c r="E87" s="10" t="s">
        <v>1958</v>
      </c>
      <c r="F87" s="10" t="s">
        <v>1805</v>
      </c>
      <c r="G87" s="10" t="s">
        <v>1529</v>
      </c>
      <c r="H87" s="42" t="s">
        <v>442</v>
      </c>
      <c r="I87" s="63">
        <v>66</v>
      </c>
      <c r="J87" s="71">
        <v>100</v>
      </c>
      <c r="K87" s="63">
        <f t="shared" si="2"/>
        <v>166</v>
      </c>
      <c r="L87" s="63" t="s">
        <v>1783</v>
      </c>
      <c r="M87" s="63" t="s">
        <v>1783</v>
      </c>
      <c r="N87" s="63"/>
    </row>
    <row r="88" spans="1:14" s="7" customFormat="1" ht="45.75" customHeight="1">
      <c r="A88" s="15" t="s">
        <v>1822</v>
      </c>
      <c r="B88" s="31" t="s">
        <v>1703</v>
      </c>
      <c r="C88" s="10">
        <v>1977</v>
      </c>
      <c r="D88" s="10" t="s">
        <v>1601</v>
      </c>
      <c r="E88" s="10" t="s">
        <v>1704</v>
      </c>
      <c r="F88" s="10" t="s">
        <v>1705</v>
      </c>
      <c r="G88" s="10" t="s">
        <v>1529</v>
      </c>
      <c r="H88" s="42" t="s">
        <v>425</v>
      </c>
      <c r="I88" s="67">
        <v>68</v>
      </c>
      <c r="J88" s="71">
        <v>96</v>
      </c>
      <c r="K88" s="63">
        <f t="shared" si="2"/>
        <v>164</v>
      </c>
      <c r="L88" s="62" t="s">
        <v>672</v>
      </c>
      <c r="M88" s="63" t="s">
        <v>1783</v>
      </c>
      <c r="N88" s="63"/>
    </row>
    <row r="89" spans="1:14" s="7" customFormat="1" ht="45.75" customHeight="1">
      <c r="A89" s="15" t="s">
        <v>1808</v>
      </c>
      <c r="B89" s="31" t="s">
        <v>650</v>
      </c>
      <c r="C89" s="10">
        <v>1962</v>
      </c>
      <c r="D89" s="10" t="s">
        <v>948</v>
      </c>
      <c r="E89" s="10" t="s">
        <v>651</v>
      </c>
      <c r="F89" s="10" t="s">
        <v>1961</v>
      </c>
      <c r="G89" s="10" t="s">
        <v>1529</v>
      </c>
      <c r="H89" s="42" t="s">
        <v>418</v>
      </c>
      <c r="I89" s="63">
        <v>71</v>
      </c>
      <c r="J89" s="71">
        <v>92</v>
      </c>
      <c r="K89" s="63">
        <f t="shared" si="2"/>
        <v>163</v>
      </c>
      <c r="L89" s="63" t="s">
        <v>1783</v>
      </c>
      <c r="M89" s="63" t="s">
        <v>1783</v>
      </c>
      <c r="N89" s="63"/>
    </row>
    <row r="90" spans="1:14" s="7" customFormat="1" ht="45.75" customHeight="1">
      <c r="A90" s="15" t="s">
        <v>1811</v>
      </c>
      <c r="B90" s="31" t="s">
        <v>1702</v>
      </c>
      <c r="C90" s="10">
        <v>1975</v>
      </c>
      <c r="D90" s="10" t="s">
        <v>1601</v>
      </c>
      <c r="E90" s="10" t="s">
        <v>1879</v>
      </c>
      <c r="F90" s="10" t="s">
        <v>670</v>
      </c>
      <c r="G90" s="10" t="s">
        <v>1529</v>
      </c>
      <c r="H90" s="42" t="s">
        <v>424</v>
      </c>
      <c r="I90" s="63">
        <v>67</v>
      </c>
      <c r="J90" s="71">
        <v>96</v>
      </c>
      <c r="K90" s="63">
        <f t="shared" si="2"/>
        <v>163</v>
      </c>
      <c r="L90" s="63" t="s">
        <v>1783</v>
      </c>
      <c r="M90" s="63" t="s">
        <v>1783</v>
      </c>
      <c r="N90" s="63"/>
    </row>
    <row r="91" spans="1:14" s="7" customFormat="1" ht="45.75" customHeight="1">
      <c r="A91" s="15" t="s">
        <v>1814</v>
      </c>
      <c r="B91" s="31" t="s">
        <v>1709</v>
      </c>
      <c r="C91" s="10">
        <v>1963</v>
      </c>
      <c r="D91" s="10" t="s">
        <v>948</v>
      </c>
      <c r="E91" s="10" t="s">
        <v>1876</v>
      </c>
      <c r="F91" s="10" t="s">
        <v>1708</v>
      </c>
      <c r="G91" s="10" t="s">
        <v>1529</v>
      </c>
      <c r="H91" s="42" t="s">
        <v>427</v>
      </c>
      <c r="I91" s="63">
        <v>70.5</v>
      </c>
      <c r="J91" s="71">
        <v>92</v>
      </c>
      <c r="K91" s="63">
        <f t="shared" si="2"/>
        <v>162.5</v>
      </c>
      <c r="L91" s="63" t="s">
        <v>1783</v>
      </c>
      <c r="M91" s="63" t="s">
        <v>1783</v>
      </c>
      <c r="N91" s="63"/>
    </row>
    <row r="92" spans="1:14" s="7" customFormat="1" ht="45.75" customHeight="1">
      <c r="A92" s="15" t="s">
        <v>1817</v>
      </c>
      <c r="B92" s="31" t="s">
        <v>1789</v>
      </c>
      <c r="C92" s="10">
        <v>1962</v>
      </c>
      <c r="D92" s="10" t="s">
        <v>2133</v>
      </c>
      <c r="E92" s="10" t="s">
        <v>1880</v>
      </c>
      <c r="F92" s="10" t="s">
        <v>1790</v>
      </c>
      <c r="G92" s="10" t="s">
        <v>1529</v>
      </c>
      <c r="H92" s="42" t="s">
        <v>431</v>
      </c>
      <c r="I92" s="63">
        <v>68.5</v>
      </c>
      <c r="J92" s="71">
        <v>92</v>
      </c>
      <c r="K92" s="63">
        <f t="shared" si="2"/>
        <v>160.5</v>
      </c>
      <c r="L92" s="63" t="s">
        <v>1783</v>
      </c>
      <c r="M92" s="63" t="s">
        <v>1783</v>
      </c>
      <c r="N92" s="63"/>
    </row>
    <row r="93" spans="1:14" s="7" customFormat="1" ht="45.75" customHeight="1">
      <c r="A93" s="15" t="s">
        <v>674</v>
      </c>
      <c r="B93" s="31" t="s">
        <v>1802</v>
      </c>
      <c r="C93" s="10">
        <v>1963</v>
      </c>
      <c r="D93" s="10" t="s">
        <v>1601</v>
      </c>
      <c r="E93" s="10" t="s">
        <v>1008</v>
      </c>
      <c r="F93" s="10" t="s">
        <v>72</v>
      </c>
      <c r="G93" s="10" t="s">
        <v>1529</v>
      </c>
      <c r="H93" s="42" t="s">
        <v>440</v>
      </c>
      <c r="I93" s="63">
        <v>72</v>
      </c>
      <c r="J93" s="71">
        <v>88</v>
      </c>
      <c r="K93" s="63">
        <f t="shared" si="2"/>
        <v>160</v>
      </c>
      <c r="L93" s="63" t="s">
        <v>1783</v>
      </c>
      <c r="M93" s="63" t="s">
        <v>1783</v>
      </c>
      <c r="N93" s="63"/>
    </row>
    <row r="94" spans="1:14" s="7" customFormat="1" ht="45.75" customHeight="1">
      <c r="A94" s="15" t="s">
        <v>676</v>
      </c>
      <c r="B94" s="31" t="s">
        <v>1701</v>
      </c>
      <c r="C94" s="10">
        <v>1966</v>
      </c>
      <c r="D94" s="10" t="s">
        <v>948</v>
      </c>
      <c r="E94" s="10" t="s">
        <v>1878</v>
      </c>
      <c r="F94" s="10" t="s">
        <v>1253</v>
      </c>
      <c r="G94" s="10" t="s">
        <v>1529</v>
      </c>
      <c r="H94" s="42" t="s">
        <v>423</v>
      </c>
      <c r="I94" s="63">
        <v>69</v>
      </c>
      <c r="J94" s="71">
        <v>88</v>
      </c>
      <c r="K94" s="63">
        <f t="shared" si="2"/>
        <v>157</v>
      </c>
      <c r="L94" s="63" t="s">
        <v>1783</v>
      </c>
      <c r="M94" s="63" t="s">
        <v>1783</v>
      </c>
      <c r="N94" s="63"/>
    </row>
    <row r="95" spans="1:14" s="7" customFormat="1" ht="45.75" customHeight="1">
      <c r="A95" s="15" t="s">
        <v>678</v>
      </c>
      <c r="B95" s="31" t="s">
        <v>1710</v>
      </c>
      <c r="C95" s="10">
        <v>1964</v>
      </c>
      <c r="D95" s="10" t="s">
        <v>1601</v>
      </c>
      <c r="E95" s="10" t="s">
        <v>1552</v>
      </c>
      <c r="F95" s="10" t="s">
        <v>72</v>
      </c>
      <c r="G95" s="10" t="s">
        <v>1529</v>
      </c>
      <c r="H95" s="42" t="s">
        <v>428</v>
      </c>
      <c r="I95" s="63">
        <v>72.5</v>
      </c>
      <c r="J95" s="71">
        <v>84</v>
      </c>
      <c r="K95" s="63">
        <f t="shared" si="2"/>
        <v>156.5</v>
      </c>
      <c r="L95" s="63" t="s">
        <v>1783</v>
      </c>
      <c r="M95" s="63" t="s">
        <v>1783</v>
      </c>
      <c r="N95" s="63"/>
    </row>
    <row r="96" spans="1:14" s="7" customFormat="1" ht="45.75" customHeight="1">
      <c r="A96" s="15" t="s">
        <v>662</v>
      </c>
      <c r="B96" s="31" t="s">
        <v>1706</v>
      </c>
      <c r="C96" s="10">
        <v>1964</v>
      </c>
      <c r="D96" s="10" t="s">
        <v>948</v>
      </c>
      <c r="E96" s="10" t="s">
        <v>1707</v>
      </c>
      <c r="F96" s="10" t="s">
        <v>1708</v>
      </c>
      <c r="G96" s="10" t="s">
        <v>1529</v>
      </c>
      <c r="H96" s="42" t="s">
        <v>426</v>
      </c>
      <c r="I96" s="63">
        <v>63.5</v>
      </c>
      <c r="J96" s="71">
        <v>92</v>
      </c>
      <c r="K96" s="63">
        <f t="shared" si="2"/>
        <v>155.5</v>
      </c>
      <c r="L96" s="63" t="s">
        <v>1783</v>
      </c>
      <c r="M96" s="63" t="s">
        <v>1783</v>
      </c>
      <c r="N96" s="63"/>
    </row>
    <row r="97" spans="1:20" s="7" customFormat="1" ht="45.75" customHeight="1">
      <c r="A97" s="15" t="s">
        <v>663</v>
      </c>
      <c r="B97" s="31" t="s">
        <v>1798</v>
      </c>
      <c r="C97" s="10">
        <v>1971</v>
      </c>
      <c r="D97" s="10" t="s">
        <v>1601</v>
      </c>
      <c r="E97" s="10" t="s">
        <v>1799</v>
      </c>
      <c r="F97" s="10" t="s">
        <v>1708</v>
      </c>
      <c r="G97" s="10" t="s">
        <v>1529</v>
      </c>
      <c r="H97" s="42" t="s">
        <v>437</v>
      </c>
      <c r="I97" s="63">
        <v>66</v>
      </c>
      <c r="J97" s="71">
        <v>88</v>
      </c>
      <c r="K97" s="63">
        <f t="shared" si="2"/>
        <v>154</v>
      </c>
      <c r="L97" s="63" t="s">
        <v>1783</v>
      </c>
      <c r="M97" s="63" t="s">
        <v>1783</v>
      </c>
      <c r="N97" s="63"/>
    </row>
    <row r="98" spans="1:20" s="7" customFormat="1" ht="45.75" customHeight="1">
      <c r="A98" s="15" t="s">
        <v>665</v>
      </c>
      <c r="B98" s="31" t="s">
        <v>1785</v>
      </c>
      <c r="C98" s="10">
        <v>1968</v>
      </c>
      <c r="D98" s="10" t="s">
        <v>1601</v>
      </c>
      <c r="E98" s="10" t="s">
        <v>1581</v>
      </c>
      <c r="F98" s="10" t="s">
        <v>72</v>
      </c>
      <c r="G98" s="10" t="s">
        <v>1529</v>
      </c>
      <c r="H98" s="42" t="s">
        <v>429</v>
      </c>
      <c r="I98" s="63">
        <v>69</v>
      </c>
      <c r="J98" s="71">
        <v>84</v>
      </c>
      <c r="K98" s="63">
        <f t="shared" si="2"/>
        <v>153</v>
      </c>
      <c r="L98" s="63" t="s">
        <v>1783</v>
      </c>
      <c r="M98" s="63" t="s">
        <v>1783</v>
      </c>
      <c r="N98" s="63"/>
    </row>
    <row r="99" spans="1:20" s="7" customFormat="1" ht="45.75" customHeight="1">
      <c r="A99" s="15" t="s">
        <v>252</v>
      </c>
      <c r="B99" s="31" t="s">
        <v>641</v>
      </c>
      <c r="C99" s="10">
        <v>1970</v>
      </c>
      <c r="D99" s="10" t="s">
        <v>948</v>
      </c>
      <c r="E99" s="10" t="s">
        <v>1205</v>
      </c>
      <c r="F99" s="10" t="s">
        <v>1457</v>
      </c>
      <c r="G99" s="10" t="s">
        <v>1529</v>
      </c>
      <c r="H99" s="42" t="s">
        <v>412</v>
      </c>
      <c r="I99" s="63">
        <v>70</v>
      </c>
      <c r="J99" s="71">
        <v>80</v>
      </c>
      <c r="K99" s="63">
        <f t="shared" si="2"/>
        <v>150</v>
      </c>
      <c r="L99" s="63" t="s">
        <v>1783</v>
      </c>
      <c r="M99" s="63" t="s">
        <v>1783</v>
      </c>
      <c r="N99" s="63"/>
    </row>
    <row r="100" spans="1:20" s="7" customFormat="1" ht="45.75" customHeight="1">
      <c r="A100" s="15" t="s">
        <v>253</v>
      </c>
      <c r="B100" s="31" t="s">
        <v>1791</v>
      </c>
      <c r="C100" s="10">
        <v>1967</v>
      </c>
      <c r="D100" s="10" t="s">
        <v>1601</v>
      </c>
      <c r="E100" s="10" t="s">
        <v>1792</v>
      </c>
      <c r="F100" s="10" t="s">
        <v>1793</v>
      </c>
      <c r="G100" s="10" t="s">
        <v>1529</v>
      </c>
      <c r="H100" s="42" t="s">
        <v>432</v>
      </c>
      <c r="I100" s="63">
        <v>65.5</v>
      </c>
      <c r="J100" s="71">
        <v>76</v>
      </c>
      <c r="K100" s="63">
        <f t="shared" si="2"/>
        <v>141.5</v>
      </c>
      <c r="L100" s="63" t="s">
        <v>1783</v>
      </c>
      <c r="M100" s="63" t="s">
        <v>1783</v>
      </c>
      <c r="N100" s="63"/>
    </row>
    <row r="101" spans="1:20" s="88" customFormat="1" ht="45.75" customHeight="1">
      <c r="A101" s="82" t="s">
        <v>254</v>
      </c>
      <c r="B101" s="83" t="s">
        <v>1800</v>
      </c>
      <c r="C101" s="84">
        <v>1976</v>
      </c>
      <c r="D101" s="84" t="s">
        <v>2133</v>
      </c>
      <c r="E101" s="84" t="s">
        <v>575</v>
      </c>
      <c r="F101" s="84" t="s">
        <v>1801</v>
      </c>
      <c r="G101" s="84" t="s">
        <v>1529</v>
      </c>
      <c r="H101" s="85" t="s">
        <v>438</v>
      </c>
      <c r="I101" s="86"/>
      <c r="J101" s="86"/>
      <c r="K101" s="87"/>
      <c r="L101" s="86"/>
      <c r="M101" s="86"/>
      <c r="N101" s="87" t="s">
        <v>697</v>
      </c>
    </row>
    <row r="102" spans="1:20" s="88" customFormat="1" ht="45.75" customHeight="1">
      <c r="A102" s="82" t="s">
        <v>255</v>
      </c>
      <c r="B102" s="83" t="s">
        <v>1099</v>
      </c>
      <c r="C102" s="84">
        <v>1956</v>
      </c>
      <c r="D102" s="84" t="s">
        <v>948</v>
      </c>
      <c r="E102" s="84" t="s">
        <v>1704</v>
      </c>
      <c r="F102" s="84" t="s">
        <v>1801</v>
      </c>
      <c r="G102" s="84" t="s">
        <v>1529</v>
      </c>
      <c r="H102" s="85" t="s">
        <v>439</v>
      </c>
      <c r="I102" s="86"/>
      <c r="J102" s="86"/>
      <c r="K102" s="87"/>
      <c r="L102" s="86"/>
      <c r="M102" s="86"/>
      <c r="N102" s="87" t="s">
        <v>697</v>
      </c>
    </row>
    <row r="103" spans="1:20" s="88" customFormat="1" ht="45.75" customHeight="1">
      <c r="A103" s="82" t="s">
        <v>256</v>
      </c>
      <c r="B103" s="83" t="s">
        <v>1806</v>
      </c>
      <c r="C103" s="84">
        <v>1962</v>
      </c>
      <c r="D103" s="84" t="s">
        <v>653</v>
      </c>
      <c r="E103" s="84" t="s">
        <v>1807</v>
      </c>
      <c r="F103" s="84" t="s">
        <v>649</v>
      </c>
      <c r="G103" s="84" t="s">
        <v>1529</v>
      </c>
      <c r="H103" s="85" t="s">
        <v>443</v>
      </c>
      <c r="I103" s="86"/>
      <c r="J103" s="86"/>
      <c r="K103" s="87"/>
      <c r="L103" s="86"/>
      <c r="M103" s="86"/>
      <c r="N103" s="87" t="s">
        <v>697</v>
      </c>
    </row>
    <row r="104" spans="1:20" ht="39" customHeight="1">
      <c r="A104" s="102" t="s">
        <v>685</v>
      </c>
      <c r="B104" s="102"/>
      <c r="C104" s="102"/>
      <c r="D104" s="102"/>
      <c r="E104" s="102"/>
      <c r="F104" s="102"/>
      <c r="G104" s="103" t="s">
        <v>1213</v>
      </c>
      <c r="H104" s="103"/>
      <c r="I104" s="103"/>
      <c r="J104" s="104"/>
      <c r="K104" s="104"/>
      <c r="L104" s="103"/>
      <c r="M104" s="103"/>
      <c r="N104" s="103"/>
    </row>
    <row r="105" spans="1:20" ht="85.5" customHeight="1">
      <c r="A105" s="98" t="s">
        <v>699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1:20" ht="77.25" customHeight="1">
      <c r="A106" s="100" t="s">
        <v>1217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spans="1:20" ht="41.25" customHeight="1">
      <c r="A107" s="96" t="s">
        <v>335</v>
      </c>
      <c r="B107" s="96" t="s">
        <v>336</v>
      </c>
      <c r="C107" s="96" t="s">
        <v>337</v>
      </c>
      <c r="D107" s="96" t="s">
        <v>338</v>
      </c>
      <c r="E107" s="96" t="s">
        <v>1536</v>
      </c>
      <c r="F107" s="96" t="s">
        <v>1740</v>
      </c>
      <c r="G107" s="96" t="s">
        <v>310</v>
      </c>
      <c r="H107" s="96" t="s">
        <v>1784</v>
      </c>
      <c r="I107" s="96" t="s">
        <v>1779</v>
      </c>
      <c r="J107" s="96"/>
      <c r="K107" s="96"/>
      <c r="L107" s="96" t="s">
        <v>1780</v>
      </c>
      <c r="M107" s="96"/>
      <c r="N107" s="97" t="s">
        <v>86</v>
      </c>
    </row>
    <row r="108" spans="1:20" ht="51" customHeight="1">
      <c r="A108" s="96"/>
      <c r="B108" s="96"/>
      <c r="C108" s="96"/>
      <c r="D108" s="96"/>
      <c r="E108" s="96"/>
      <c r="F108" s="96"/>
      <c r="G108" s="96"/>
      <c r="H108" s="96"/>
      <c r="I108" s="6" t="s">
        <v>1781</v>
      </c>
      <c r="J108" s="81" t="s">
        <v>1782</v>
      </c>
      <c r="K108" s="81" t="s">
        <v>1542</v>
      </c>
      <c r="L108" s="81" t="s">
        <v>88</v>
      </c>
      <c r="M108" s="81" t="s">
        <v>87</v>
      </c>
      <c r="N108" s="97"/>
      <c r="O108" s="8"/>
      <c r="P108" s="8"/>
      <c r="Q108" s="8"/>
      <c r="R108" s="8"/>
      <c r="S108" s="8"/>
      <c r="T108" s="8"/>
    </row>
    <row r="109" spans="1:20" s="7" customFormat="1" ht="45.75" customHeight="1">
      <c r="A109" s="15" t="s">
        <v>680</v>
      </c>
      <c r="B109" s="31" t="s">
        <v>2135</v>
      </c>
      <c r="C109" s="10">
        <v>1971</v>
      </c>
      <c r="D109" s="10" t="s">
        <v>2133</v>
      </c>
      <c r="E109" s="10" t="s">
        <v>1898</v>
      </c>
      <c r="F109" s="10" t="s">
        <v>2136</v>
      </c>
      <c r="G109" s="10" t="s">
        <v>1829</v>
      </c>
      <c r="H109" s="42" t="s">
        <v>450</v>
      </c>
      <c r="I109" s="63">
        <v>74.5</v>
      </c>
      <c r="J109" s="63">
        <v>92</v>
      </c>
      <c r="K109" s="63">
        <f t="shared" ref="K109:K140" si="3">I109+J109</f>
        <v>166.5</v>
      </c>
      <c r="L109" s="62" t="s">
        <v>672</v>
      </c>
      <c r="M109" s="63" t="s">
        <v>1783</v>
      </c>
      <c r="N109" s="63"/>
    </row>
    <row r="110" spans="1:20" s="7" customFormat="1" ht="45.75" customHeight="1">
      <c r="A110" s="15" t="s">
        <v>93</v>
      </c>
      <c r="B110" s="31" t="s">
        <v>2139</v>
      </c>
      <c r="C110" s="10">
        <v>1964</v>
      </c>
      <c r="D110" s="10" t="s">
        <v>1601</v>
      </c>
      <c r="E110" s="10" t="s">
        <v>1890</v>
      </c>
      <c r="F110" s="10" t="s">
        <v>1497</v>
      </c>
      <c r="G110" s="10" t="s">
        <v>1829</v>
      </c>
      <c r="H110" s="42" t="s">
        <v>452</v>
      </c>
      <c r="I110" s="63">
        <v>70.5</v>
      </c>
      <c r="J110" s="63">
        <v>96</v>
      </c>
      <c r="K110" s="63">
        <f t="shared" si="3"/>
        <v>166.5</v>
      </c>
      <c r="L110" s="63" t="s">
        <v>1783</v>
      </c>
      <c r="M110" s="63" t="s">
        <v>1783</v>
      </c>
      <c r="N110" s="63"/>
    </row>
    <row r="111" spans="1:20" s="7" customFormat="1" ht="45.75" customHeight="1">
      <c r="A111" s="15" t="s">
        <v>561</v>
      </c>
      <c r="B111" s="31" t="s">
        <v>2141</v>
      </c>
      <c r="C111" s="10">
        <v>1964</v>
      </c>
      <c r="D111" s="10" t="s">
        <v>948</v>
      </c>
      <c r="E111" s="10" t="s">
        <v>1499</v>
      </c>
      <c r="F111" s="10" t="s">
        <v>1500</v>
      </c>
      <c r="G111" s="10" t="s">
        <v>1829</v>
      </c>
      <c r="H111" s="42" t="s">
        <v>454</v>
      </c>
      <c r="I111" s="63">
        <v>70</v>
      </c>
      <c r="J111" s="63">
        <v>96</v>
      </c>
      <c r="K111" s="63">
        <f t="shared" si="3"/>
        <v>166</v>
      </c>
      <c r="L111" s="63" t="s">
        <v>1783</v>
      </c>
      <c r="M111" s="63" t="s">
        <v>1783</v>
      </c>
      <c r="N111" s="63"/>
    </row>
    <row r="112" spans="1:20" s="7" customFormat="1" ht="45.75" customHeight="1">
      <c r="A112" s="15" t="s">
        <v>565</v>
      </c>
      <c r="B112" s="31" t="s">
        <v>913</v>
      </c>
      <c r="C112" s="10">
        <v>1971</v>
      </c>
      <c r="D112" s="10" t="s">
        <v>948</v>
      </c>
      <c r="E112" s="10" t="s">
        <v>895</v>
      </c>
      <c r="F112" s="10" t="s">
        <v>682</v>
      </c>
      <c r="G112" s="10" t="s">
        <v>1829</v>
      </c>
      <c r="H112" s="42" t="s">
        <v>445</v>
      </c>
      <c r="I112" s="63">
        <v>75</v>
      </c>
      <c r="J112" s="63">
        <v>88</v>
      </c>
      <c r="K112" s="63">
        <f t="shared" si="3"/>
        <v>163</v>
      </c>
      <c r="L112" s="63" t="s">
        <v>1783</v>
      </c>
      <c r="M112" s="63" t="s">
        <v>1783</v>
      </c>
      <c r="N112" s="63"/>
    </row>
    <row r="113" spans="1:14" s="7" customFormat="1" ht="45.75" customHeight="1">
      <c r="A113" s="15" t="s">
        <v>568</v>
      </c>
      <c r="B113" s="31" t="s">
        <v>2132</v>
      </c>
      <c r="C113" s="10">
        <v>1968</v>
      </c>
      <c r="D113" s="10" t="s">
        <v>2133</v>
      </c>
      <c r="E113" s="10" t="s">
        <v>1488</v>
      </c>
      <c r="F113" s="10" t="s">
        <v>2134</v>
      </c>
      <c r="G113" s="10" t="s">
        <v>1829</v>
      </c>
      <c r="H113" s="42" t="s">
        <v>449</v>
      </c>
      <c r="I113" s="63">
        <v>71</v>
      </c>
      <c r="J113" s="63">
        <v>92</v>
      </c>
      <c r="K113" s="63">
        <f t="shared" si="3"/>
        <v>163</v>
      </c>
      <c r="L113" s="63" t="s">
        <v>1783</v>
      </c>
      <c r="M113" s="63" t="s">
        <v>1783</v>
      </c>
      <c r="N113" s="63"/>
    </row>
    <row r="114" spans="1:14" s="7" customFormat="1" ht="45.75" customHeight="1">
      <c r="A114" s="15" t="s">
        <v>570</v>
      </c>
      <c r="B114" s="31" t="s">
        <v>2143</v>
      </c>
      <c r="C114" s="10">
        <v>1967</v>
      </c>
      <c r="D114" s="10" t="s">
        <v>1601</v>
      </c>
      <c r="E114" s="10" t="s">
        <v>126</v>
      </c>
      <c r="F114" s="10" t="s">
        <v>1384</v>
      </c>
      <c r="G114" s="10" t="s">
        <v>1829</v>
      </c>
      <c r="H114" s="42" t="s">
        <v>457</v>
      </c>
      <c r="I114" s="63">
        <v>66.5</v>
      </c>
      <c r="J114" s="63">
        <v>96</v>
      </c>
      <c r="K114" s="63">
        <f t="shared" si="3"/>
        <v>162.5</v>
      </c>
      <c r="L114" s="63" t="s">
        <v>1783</v>
      </c>
      <c r="M114" s="63" t="s">
        <v>1783</v>
      </c>
      <c r="N114" s="63"/>
    </row>
    <row r="115" spans="1:14" s="7" customFormat="1" ht="45.75" customHeight="1">
      <c r="A115" s="15" t="s">
        <v>573</v>
      </c>
      <c r="B115" s="31" t="s">
        <v>2140</v>
      </c>
      <c r="C115" s="10">
        <v>1976</v>
      </c>
      <c r="D115" s="10" t="s">
        <v>948</v>
      </c>
      <c r="E115" s="10" t="s">
        <v>1704</v>
      </c>
      <c r="F115" s="10" t="s">
        <v>1498</v>
      </c>
      <c r="G115" s="10" t="s">
        <v>1829</v>
      </c>
      <c r="H115" s="42" t="s">
        <v>453</v>
      </c>
      <c r="I115" s="63">
        <v>74</v>
      </c>
      <c r="J115" s="63">
        <v>88</v>
      </c>
      <c r="K115" s="63">
        <f t="shared" si="3"/>
        <v>162</v>
      </c>
      <c r="L115" s="63" t="s">
        <v>1783</v>
      </c>
      <c r="M115" s="63" t="s">
        <v>1783</v>
      </c>
      <c r="N115" s="63"/>
    </row>
    <row r="116" spans="1:14" s="7" customFormat="1" ht="45.75" customHeight="1">
      <c r="A116" s="15" t="s">
        <v>576</v>
      </c>
      <c r="B116" s="31" t="s">
        <v>915</v>
      </c>
      <c r="C116" s="10">
        <v>1961</v>
      </c>
      <c r="D116" s="10" t="s">
        <v>948</v>
      </c>
      <c r="E116" s="10" t="s">
        <v>1868</v>
      </c>
      <c r="F116" s="10" t="s">
        <v>673</v>
      </c>
      <c r="G116" s="10" t="s">
        <v>1829</v>
      </c>
      <c r="H116" s="42" t="s">
        <v>446</v>
      </c>
      <c r="I116" s="63">
        <v>73</v>
      </c>
      <c r="J116" s="63">
        <v>88</v>
      </c>
      <c r="K116" s="63">
        <f t="shared" si="3"/>
        <v>161</v>
      </c>
      <c r="L116" s="63" t="s">
        <v>1783</v>
      </c>
      <c r="M116" s="63" t="s">
        <v>1783</v>
      </c>
      <c r="N116" s="63"/>
    </row>
    <row r="117" spans="1:14" s="7" customFormat="1" ht="45.75" customHeight="1">
      <c r="A117" s="15" t="s">
        <v>579</v>
      </c>
      <c r="B117" s="31" t="s">
        <v>1146</v>
      </c>
      <c r="C117" s="10">
        <v>1977</v>
      </c>
      <c r="D117" s="10" t="s">
        <v>948</v>
      </c>
      <c r="E117" s="10" t="s">
        <v>1948</v>
      </c>
      <c r="F117" s="10" t="s">
        <v>29</v>
      </c>
      <c r="G117" s="10" t="s">
        <v>1829</v>
      </c>
      <c r="H117" s="42" t="s">
        <v>447</v>
      </c>
      <c r="I117" s="63">
        <v>69</v>
      </c>
      <c r="J117" s="63">
        <v>92</v>
      </c>
      <c r="K117" s="63">
        <f t="shared" si="3"/>
        <v>161</v>
      </c>
      <c r="L117" s="63" t="s">
        <v>1783</v>
      </c>
      <c r="M117" s="63" t="s">
        <v>1783</v>
      </c>
      <c r="N117" s="63"/>
    </row>
    <row r="118" spans="1:14" s="7" customFormat="1" ht="45.75" customHeight="1">
      <c r="A118" s="15" t="s">
        <v>1631</v>
      </c>
      <c r="B118" s="31" t="s">
        <v>2137</v>
      </c>
      <c r="C118" s="10">
        <v>1963</v>
      </c>
      <c r="D118" s="10" t="s">
        <v>948</v>
      </c>
      <c r="E118" s="10" t="s">
        <v>1868</v>
      </c>
      <c r="F118" s="10" t="s">
        <v>2138</v>
      </c>
      <c r="G118" s="10" t="s">
        <v>1829</v>
      </c>
      <c r="H118" s="42" t="s">
        <v>451</v>
      </c>
      <c r="I118" s="63">
        <v>69</v>
      </c>
      <c r="J118" s="63">
        <v>92</v>
      </c>
      <c r="K118" s="63">
        <f t="shared" si="3"/>
        <v>161</v>
      </c>
      <c r="L118" s="63" t="s">
        <v>1783</v>
      </c>
      <c r="M118" s="63" t="s">
        <v>1783</v>
      </c>
      <c r="N118" s="63"/>
    </row>
    <row r="119" spans="1:14" s="7" customFormat="1" ht="45.75" customHeight="1">
      <c r="A119" s="15" t="s">
        <v>1635</v>
      </c>
      <c r="B119" s="31" t="s">
        <v>2145</v>
      </c>
      <c r="C119" s="10">
        <v>1971</v>
      </c>
      <c r="D119" s="10" t="s">
        <v>2133</v>
      </c>
      <c r="E119" s="10" t="s">
        <v>1903</v>
      </c>
      <c r="F119" s="10" t="s">
        <v>1503</v>
      </c>
      <c r="G119" s="10" t="s">
        <v>1829</v>
      </c>
      <c r="H119" s="42" t="s">
        <v>459</v>
      </c>
      <c r="I119" s="63">
        <v>69</v>
      </c>
      <c r="J119" s="63">
        <v>88</v>
      </c>
      <c r="K119" s="63">
        <f t="shared" si="3"/>
        <v>157</v>
      </c>
      <c r="L119" s="63" t="s">
        <v>1783</v>
      </c>
      <c r="M119" s="63" t="s">
        <v>1783</v>
      </c>
      <c r="N119" s="63"/>
    </row>
    <row r="120" spans="1:14" s="11" customFormat="1" ht="45.75" customHeight="1">
      <c r="A120" s="15" t="s">
        <v>31</v>
      </c>
      <c r="B120" s="39" t="s">
        <v>912</v>
      </c>
      <c r="C120" s="17">
        <v>1965</v>
      </c>
      <c r="D120" s="17" t="s">
        <v>1601</v>
      </c>
      <c r="E120" s="17" t="s">
        <v>126</v>
      </c>
      <c r="F120" s="17" t="s">
        <v>1382</v>
      </c>
      <c r="G120" s="17" t="s">
        <v>1829</v>
      </c>
      <c r="H120" s="42" t="s">
        <v>444</v>
      </c>
      <c r="I120" s="67">
        <v>64.5</v>
      </c>
      <c r="J120" s="67">
        <v>92</v>
      </c>
      <c r="K120" s="63">
        <f t="shared" si="3"/>
        <v>156.5</v>
      </c>
      <c r="L120" s="63" t="s">
        <v>1783</v>
      </c>
      <c r="M120" s="63" t="s">
        <v>1783</v>
      </c>
      <c r="N120" s="63"/>
    </row>
    <row r="121" spans="1:14" s="7" customFormat="1" ht="45.75" customHeight="1">
      <c r="A121" s="15" t="s">
        <v>34</v>
      </c>
      <c r="B121" s="31" t="s">
        <v>2144</v>
      </c>
      <c r="C121" s="10">
        <v>1966</v>
      </c>
      <c r="D121" s="10" t="s">
        <v>948</v>
      </c>
      <c r="E121" s="17" t="s">
        <v>1491</v>
      </c>
      <c r="F121" s="17" t="s">
        <v>1503</v>
      </c>
      <c r="G121" s="10" t="s">
        <v>1829</v>
      </c>
      <c r="H121" s="42" t="s">
        <v>458</v>
      </c>
      <c r="I121" s="63">
        <v>75.5</v>
      </c>
      <c r="J121" s="63">
        <v>80</v>
      </c>
      <c r="K121" s="63">
        <f t="shared" si="3"/>
        <v>155.5</v>
      </c>
      <c r="L121" s="63" t="s">
        <v>1783</v>
      </c>
      <c r="M121" s="63" t="s">
        <v>1783</v>
      </c>
      <c r="N121" s="63"/>
    </row>
    <row r="122" spans="1:14" s="7" customFormat="1" ht="45.75" customHeight="1">
      <c r="A122" s="15" t="s">
        <v>36</v>
      </c>
      <c r="B122" s="31" t="s">
        <v>2142</v>
      </c>
      <c r="C122" s="10">
        <v>1965</v>
      </c>
      <c r="D122" s="10" t="s">
        <v>2133</v>
      </c>
      <c r="E122" s="17" t="s">
        <v>1502</v>
      </c>
      <c r="F122" s="17" t="s">
        <v>1383</v>
      </c>
      <c r="G122" s="10" t="s">
        <v>1829</v>
      </c>
      <c r="H122" s="42" t="s">
        <v>456</v>
      </c>
      <c r="I122" s="63">
        <v>67.5</v>
      </c>
      <c r="J122" s="63">
        <v>84</v>
      </c>
      <c r="K122" s="63">
        <f t="shared" si="3"/>
        <v>151.5</v>
      </c>
      <c r="L122" s="63" t="s">
        <v>1783</v>
      </c>
      <c r="M122" s="63" t="s">
        <v>1783</v>
      </c>
      <c r="N122" s="63"/>
    </row>
    <row r="123" spans="1:14" s="7" customFormat="1" ht="45.75" customHeight="1">
      <c r="A123" s="15" t="s">
        <v>39</v>
      </c>
      <c r="B123" s="39" t="s">
        <v>898</v>
      </c>
      <c r="C123" s="10">
        <v>1960</v>
      </c>
      <c r="D123" s="10" t="s">
        <v>948</v>
      </c>
      <c r="E123" s="10" t="s">
        <v>1949</v>
      </c>
      <c r="F123" s="10" t="s">
        <v>1501</v>
      </c>
      <c r="G123" s="10" t="s">
        <v>1829</v>
      </c>
      <c r="H123" s="42" t="s">
        <v>455</v>
      </c>
      <c r="I123" s="63">
        <v>66</v>
      </c>
      <c r="J123" s="63">
        <v>84</v>
      </c>
      <c r="K123" s="63">
        <f t="shared" si="3"/>
        <v>150</v>
      </c>
      <c r="L123" s="63" t="s">
        <v>1783</v>
      </c>
      <c r="M123" s="63" t="s">
        <v>1783</v>
      </c>
      <c r="N123" s="63"/>
    </row>
    <row r="124" spans="1:14" s="7" customFormat="1" ht="45.75" customHeight="1">
      <c r="A124" s="15" t="s">
        <v>1820</v>
      </c>
      <c r="B124" s="31" t="s">
        <v>30</v>
      </c>
      <c r="C124" s="10">
        <v>1958</v>
      </c>
      <c r="D124" s="10" t="s">
        <v>948</v>
      </c>
      <c r="E124" s="10" t="s">
        <v>1897</v>
      </c>
      <c r="F124" s="10" t="s">
        <v>1990</v>
      </c>
      <c r="G124" s="10" t="s">
        <v>1829</v>
      </c>
      <c r="H124" s="42" t="s">
        <v>448</v>
      </c>
      <c r="I124" s="63">
        <v>67</v>
      </c>
      <c r="J124" s="63">
        <v>72</v>
      </c>
      <c r="K124" s="63">
        <f t="shared" si="3"/>
        <v>139</v>
      </c>
      <c r="L124" s="63" t="s">
        <v>1783</v>
      </c>
      <c r="M124" s="63" t="s">
        <v>1783</v>
      </c>
      <c r="N124" s="63"/>
    </row>
    <row r="125" spans="1:14" ht="39" customHeight="1">
      <c r="A125" s="102" t="s">
        <v>685</v>
      </c>
      <c r="B125" s="102"/>
      <c r="C125" s="102"/>
      <c r="D125" s="102"/>
      <c r="E125" s="102"/>
      <c r="F125" s="102"/>
      <c r="G125" s="103" t="s">
        <v>1213</v>
      </c>
      <c r="H125" s="103"/>
      <c r="I125" s="103"/>
      <c r="J125" s="104"/>
      <c r="K125" s="104"/>
      <c r="L125" s="103"/>
      <c r="M125" s="103"/>
      <c r="N125" s="103"/>
    </row>
    <row r="126" spans="1:14" ht="85.5" customHeight="1">
      <c r="A126" s="98" t="s">
        <v>699</v>
      </c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1:14" ht="77.25" customHeight="1">
      <c r="A127" s="100" t="s">
        <v>1218</v>
      </c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28" spans="1:14" ht="41.25" customHeight="1">
      <c r="A128" s="96" t="s">
        <v>335</v>
      </c>
      <c r="B128" s="96" t="s">
        <v>336</v>
      </c>
      <c r="C128" s="96" t="s">
        <v>337</v>
      </c>
      <c r="D128" s="96" t="s">
        <v>338</v>
      </c>
      <c r="E128" s="96" t="s">
        <v>1536</v>
      </c>
      <c r="F128" s="96" t="s">
        <v>1740</v>
      </c>
      <c r="G128" s="96" t="s">
        <v>310</v>
      </c>
      <c r="H128" s="96" t="s">
        <v>1784</v>
      </c>
      <c r="I128" s="96" t="s">
        <v>1779</v>
      </c>
      <c r="J128" s="96"/>
      <c r="K128" s="96"/>
      <c r="L128" s="96" t="s">
        <v>1780</v>
      </c>
      <c r="M128" s="96"/>
      <c r="N128" s="97" t="s">
        <v>86</v>
      </c>
    </row>
    <row r="129" spans="1:20" ht="66.75" customHeight="1">
      <c r="A129" s="96"/>
      <c r="B129" s="96"/>
      <c r="C129" s="96"/>
      <c r="D129" s="96"/>
      <c r="E129" s="96"/>
      <c r="F129" s="96"/>
      <c r="G129" s="96"/>
      <c r="H129" s="96"/>
      <c r="I129" s="6" t="s">
        <v>1781</v>
      </c>
      <c r="J129" s="81" t="s">
        <v>1782</v>
      </c>
      <c r="K129" s="81" t="s">
        <v>1542</v>
      </c>
      <c r="L129" s="81" t="s">
        <v>88</v>
      </c>
      <c r="M129" s="81" t="s">
        <v>87</v>
      </c>
      <c r="N129" s="97"/>
      <c r="O129" s="8"/>
      <c r="P129" s="8"/>
      <c r="Q129" s="8"/>
      <c r="R129" s="8"/>
      <c r="S129" s="8"/>
      <c r="T129" s="8"/>
    </row>
    <row r="130" spans="1:20" s="7" customFormat="1" ht="45.75" customHeight="1">
      <c r="A130" s="15" t="s">
        <v>680</v>
      </c>
      <c r="B130" s="31" t="s">
        <v>1194</v>
      </c>
      <c r="C130" s="15" t="s">
        <v>1728</v>
      </c>
      <c r="D130" s="15" t="s">
        <v>948</v>
      </c>
      <c r="E130" s="15" t="s">
        <v>2131</v>
      </c>
      <c r="F130" s="15" t="s">
        <v>1385</v>
      </c>
      <c r="G130" s="15" t="s">
        <v>1531</v>
      </c>
      <c r="H130" s="42" t="s">
        <v>461</v>
      </c>
      <c r="I130" s="67" t="s">
        <v>285</v>
      </c>
      <c r="J130" s="67">
        <v>92</v>
      </c>
      <c r="K130" s="63">
        <f t="shared" si="3"/>
        <v>160</v>
      </c>
      <c r="L130" s="62" t="s">
        <v>672</v>
      </c>
      <c r="M130" s="63" t="s">
        <v>1783</v>
      </c>
      <c r="N130" s="63"/>
    </row>
    <row r="131" spans="1:20" s="7" customFormat="1" ht="45.75" customHeight="1">
      <c r="A131" s="15" t="s">
        <v>93</v>
      </c>
      <c r="B131" s="31" t="s">
        <v>1188</v>
      </c>
      <c r="C131" s="15" t="s">
        <v>38</v>
      </c>
      <c r="D131" s="15" t="s">
        <v>948</v>
      </c>
      <c r="E131" s="18" t="s">
        <v>1854</v>
      </c>
      <c r="F131" s="18" t="s">
        <v>1851</v>
      </c>
      <c r="G131" s="15" t="s">
        <v>1531</v>
      </c>
      <c r="H131" s="42" t="s">
        <v>468</v>
      </c>
      <c r="I131" s="67" t="s">
        <v>288</v>
      </c>
      <c r="J131" s="67">
        <v>88</v>
      </c>
      <c r="K131" s="63">
        <f t="shared" si="3"/>
        <v>159</v>
      </c>
      <c r="L131" s="62" t="s">
        <v>672</v>
      </c>
      <c r="M131" s="63" t="s">
        <v>1783</v>
      </c>
      <c r="N131" s="63"/>
    </row>
    <row r="132" spans="1:20" s="7" customFormat="1" ht="45.75" customHeight="1">
      <c r="A132" s="15" t="s">
        <v>561</v>
      </c>
      <c r="B132" s="31" t="s">
        <v>1181</v>
      </c>
      <c r="C132" s="15" t="s">
        <v>671</v>
      </c>
      <c r="D132" s="15" t="s">
        <v>948</v>
      </c>
      <c r="E132" s="15" t="s">
        <v>1883</v>
      </c>
      <c r="F132" s="15" t="s">
        <v>666</v>
      </c>
      <c r="G132" s="15" t="s">
        <v>1531</v>
      </c>
      <c r="H132" s="42" t="s">
        <v>470</v>
      </c>
      <c r="I132" s="67" t="s">
        <v>1075</v>
      </c>
      <c r="J132" s="67">
        <v>88</v>
      </c>
      <c r="K132" s="63">
        <f t="shared" si="3"/>
        <v>158.5</v>
      </c>
      <c r="L132" s="63" t="s">
        <v>1783</v>
      </c>
      <c r="M132" s="63" t="s">
        <v>1783</v>
      </c>
      <c r="N132" s="63"/>
    </row>
    <row r="133" spans="1:20" s="7" customFormat="1" ht="45.75" customHeight="1">
      <c r="A133" s="15" t="s">
        <v>565</v>
      </c>
      <c r="B133" s="31" t="s">
        <v>1177</v>
      </c>
      <c r="C133" s="15" t="s">
        <v>38</v>
      </c>
      <c r="D133" s="15" t="s">
        <v>1601</v>
      </c>
      <c r="E133" s="15" t="s">
        <v>1579</v>
      </c>
      <c r="F133" s="15" t="s">
        <v>1990</v>
      </c>
      <c r="G133" s="15" t="s">
        <v>1531</v>
      </c>
      <c r="H133" s="42" t="s">
        <v>471</v>
      </c>
      <c r="I133" s="67" t="s">
        <v>286</v>
      </c>
      <c r="J133" s="67">
        <v>88</v>
      </c>
      <c r="K133" s="63">
        <f t="shared" si="3"/>
        <v>157</v>
      </c>
      <c r="L133" s="62" t="s">
        <v>672</v>
      </c>
      <c r="M133" s="63" t="s">
        <v>1783</v>
      </c>
      <c r="N133" s="63"/>
    </row>
    <row r="134" spans="1:20" s="7" customFormat="1" ht="45.75" customHeight="1">
      <c r="A134" s="15" t="s">
        <v>568</v>
      </c>
      <c r="B134" s="31" t="s">
        <v>1180</v>
      </c>
      <c r="C134" s="15" t="s">
        <v>1810</v>
      </c>
      <c r="D134" s="15" t="s">
        <v>1601</v>
      </c>
      <c r="E134" s="15" t="s">
        <v>1882</v>
      </c>
      <c r="F134" s="15" t="s">
        <v>973</v>
      </c>
      <c r="G134" s="15" t="s">
        <v>1531</v>
      </c>
      <c r="H134" s="42" t="s">
        <v>463</v>
      </c>
      <c r="I134" s="67" t="s">
        <v>280</v>
      </c>
      <c r="J134" s="67">
        <v>92</v>
      </c>
      <c r="K134" s="63">
        <f t="shared" si="3"/>
        <v>155</v>
      </c>
      <c r="L134" s="62" t="s">
        <v>672</v>
      </c>
      <c r="M134" s="63" t="s">
        <v>1783</v>
      </c>
      <c r="N134" s="63"/>
    </row>
    <row r="135" spans="1:20" s="7" customFormat="1" ht="45.75" customHeight="1">
      <c r="A135" s="15" t="s">
        <v>570</v>
      </c>
      <c r="B135" s="31" t="s">
        <v>1185</v>
      </c>
      <c r="C135" s="15" t="s">
        <v>1084</v>
      </c>
      <c r="D135" s="15" t="s">
        <v>948</v>
      </c>
      <c r="E135" s="15" t="s">
        <v>1739</v>
      </c>
      <c r="F135" s="15" t="s">
        <v>1186</v>
      </c>
      <c r="G135" s="15" t="s">
        <v>1531</v>
      </c>
      <c r="H135" s="42" t="s">
        <v>466</v>
      </c>
      <c r="I135" s="67" t="s">
        <v>1076</v>
      </c>
      <c r="J135" s="67">
        <v>88</v>
      </c>
      <c r="K135" s="63">
        <f t="shared" si="3"/>
        <v>152.5</v>
      </c>
      <c r="L135" s="62" t="s">
        <v>672</v>
      </c>
      <c r="M135" s="63" t="s">
        <v>1783</v>
      </c>
      <c r="N135" s="63"/>
    </row>
    <row r="136" spans="1:20" s="7" customFormat="1" ht="45.75" customHeight="1">
      <c r="A136" s="15" t="s">
        <v>573</v>
      </c>
      <c r="B136" s="31" t="s">
        <v>1178</v>
      </c>
      <c r="C136" s="15" t="s">
        <v>669</v>
      </c>
      <c r="D136" s="15" t="s">
        <v>948</v>
      </c>
      <c r="E136" s="15" t="s">
        <v>1179</v>
      </c>
      <c r="F136" s="15" t="s">
        <v>1990</v>
      </c>
      <c r="G136" s="15" t="s">
        <v>1531</v>
      </c>
      <c r="H136" s="42" t="s">
        <v>462</v>
      </c>
      <c r="I136" s="67" t="s">
        <v>284</v>
      </c>
      <c r="J136" s="67">
        <v>84</v>
      </c>
      <c r="K136" s="63">
        <f t="shared" si="3"/>
        <v>151</v>
      </c>
      <c r="L136" s="62" t="s">
        <v>672</v>
      </c>
      <c r="M136" s="63" t="s">
        <v>1783</v>
      </c>
      <c r="N136" s="63"/>
    </row>
    <row r="137" spans="1:20" s="7" customFormat="1" ht="45.75" customHeight="1">
      <c r="A137" s="15" t="s">
        <v>576</v>
      </c>
      <c r="B137" s="31" t="s">
        <v>1187</v>
      </c>
      <c r="C137" s="15" t="s">
        <v>1633</v>
      </c>
      <c r="D137" s="15" t="s">
        <v>948</v>
      </c>
      <c r="E137" s="15" t="s">
        <v>583</v>
      </c>
      <c r="F137" s="15" t="s">
        <v>1444</v>
      </c>
      <c r="G137" s="15" t="s">
        <v>1531</v>
      </c>
      <c r="H137" s="42" t="s">
        <v>467</v>
      </c>
      <c r="I137" s="67" t="s">
        <v>282</v>
      </c>
      <c r="J137" s="67">
        <v>76</v>
      </c>
      <c r="K137" s="63">
        <f t="shared" si="3"/>
        <v>141</v>
      </c>
      <c r="L137" s="62" t="s">
        <v>672</v>
      </c>
      <c r="M137" s="63" t="s">
        <v>1783</v>
      </c>
      <c r="N137" s="63"/>
    </row>
    <row r="138" spans="1:20" s="7" customFormat="1" ht="45.75" customHeight="1">
      <c r="A138" s="15" t="s">
        <v>579</v>
      </c>
      <c r="B138" s="31" t="s">
        <v>1183</v>
      </c>
      <c r="C138" s="15" t="s">
        <v>33</v>
      </c>
      <c r="D138" s="15" t="s">
        <v>948</v>
      </c>
      <c r="E138" s="15" t="s">
        <v>905</v>
      </c>
      <c r="F138" s="15" t="s">
        <v>1184</v>
      </c>
      <c r="G138" s="15" t="s">
        <v>1531</v>
      </c>
      <c r="H138" s="42" t="s">
        <v>465</v>
      </c>
      <c r="I138" s="67" t="s">
        <v>286</v>
      </c>
      <c r="J138" s="67">
        <v>68</v>
      </c>
      <c r="K138" s="63">
        <f t="shared" si="3"/>
        <v>137</v>
      </c>
      <c r="L138" s="62" t="s">
        <v>672</v>
      </c>
      <c r="M138" s="63" t="s">
        <v>1783</v>
      </c>
      <c r="N138" s="63"/>
    </row>
    <row r="139" spans="1:20" s="7" customFormat="1" ht="45.75" customHeight="1">
      <c r="A139" s="15" t="s">
        <v>1631</v>
      </c>
      <c r="B139" s="31" t="s">
        <v>975</v>
      </c>
      <c r="C139" s="15" t="s">
        <v>1728</v>
      </c>
      <c r="D139" s="15" t="s">
        <v>948</v>
      </c>
      <c r="E139" s="15" t="s">
        <v>1475</v>
      </c>
      <c r="F139" s="15" t="s">
        <v>72</v>
      </c>
      <c r="G139" s="15" t="s">
        <v>1531</v>
      </c>
      <c r="H139" s="42" t="s">
        <v>460</v>
      </c>
      <c r="I139" s="67" t="s">
        <v>1075</v>
      </c>
      <c r="J139" s="67">
        <v>64</v>
      </c>
      <c r="K139" s="63">
        <f t="shared" si="3"/>
        <v>134.5</v>
      </c>
      <c r="L139" s="62" t="s">
        <v>672</v>
      </c>
      <c r="M139" s="67" t="s">
        <v>672</v>
      </c>
      <c r="N139" s="63"/>
    </row>
    <row r="140" spans="1:20" s="7" customFormat="1" ht="45.75" customHeight="1">
      <c r="A140" s="15" t="s">
        <v>1635</v>
      </c>
      <c r="B140" s="31" t="s">
        <v>1189</v>
      </c>
      <c r="C140" s="15" t="s">
        <v>896</v>
      </c>
      <c r="D140" s="15" t="s">
        <v>948</v>
      </c>
      <c r="E140" s="15" t="s">
        <v>684</v>
      </c>
      <c r="F140" s="15" t="s">
        <v>1476</v>
      </c>
      <c r="G140" s="15" t="s">
        <v>1531</v>
      </c>
      <c r="H140" s="42" t="s">
        <v>469</v>
      </c>
      <c r="I140" s="67">
        <v>62</v>
      </c>
      <c r="J140" s="67">
        <v>68</v>
      </c>
      <c r="K140" s="63">
        <f t="shared" si="3"/>
        <v>130</v>
      </c>
      <c r="L140" s="62" t="s">
        <v>672</v>
      </c>
      <c r="M140" s="63" t="s">
        <v>1783</v>
      </c>
      <c r="N140" s="63"/>
    </row>
    <row r="141" spans="1:20" s="88" customFormat="1" ht="45.75" customHeight="1">
      <c r="A141" s="82" t="s">
        <v>31</v>
      </c>
      <c r="B141" s="83" t="s">
        <v>1182</v>
      </c>
      <c r="C141" s="82" t="s">
        <v>563</v>
      </c>
      <c r="D141" s="82" t="s">
        <v>1601</v>
      </c>
      <c r="E141" s="82" t="s">
        <v>1739</v>
      </c>
      <c r="F141" s="82" t="s">
        <v>666</v>
      </c>
      <c r="G141" s="82" t="s">
        <v>1531</v>
      </c>
      <c r="H141" s="85" t="s">
        <v>464</v>
      </c>
      <c r="I141" s="87"/>
      <c r="J141" s="87"/>
      <c r="K141" s="87"/>
      <c r="L141" s="87"/>
      <c r="M141" s="87"/>
      <c r="N141" s="87" t="s">
        <v>697</v>
      </c>
    </row>
    <row r="142" spans="1:20" ht="39" customHeight="1">
      <c r="A142" s="102" t="s">
        <v>685</v>
      </c>
      <c r="B142" s="102"/>
      <c r="C142" s="102"/>
      <c r="D142" s="102"/>
      <c r="E142" s="102"/>
      <c r="F142" s="102"/>
      <c r="G142" s="103" t="s">
        <v>1213</v>
      </c>
      <c r="H142" s="103"/>
      <c r="I142" s="103"/>
      <c r="J142" s="104"/>
      <c r="K142" s="104"/>
      <c r="L142" s="103"/>
      <c r="M142" s="103"/>
      <c r="N142" s="103"/>
    </row>
    <row r="143" spans="1:20" ht="85.5" customHeight="1">
      <c r="A143" s="98" t="s">
        <v>699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</row>
    <row r="144" spans="1:20" ht="77.25" customHeight="1">
      <c r="A144" s="100" t="s">
        <v>1219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spans="1:20" ht="41.25" customHeight="1">
      <c r="A145" s="96" t="s">
        <v>335</v>
      </c>
      <c r="B145" s="96" t="s">
        <v>336</v>
      </c>
      <c r="C145" s="96" t="s">
        <v>337</v>
      </c>
      <c r="D145" s="96" t="s">
        <v>338</v>
      </c>
      <c r="E145" s="96" t="s">
        <v>1536</v>
      </c>
      <c r="F145" s="96" t="s">
        <v>1740</v>
      </c>
      <c r="G145" s="96" t="s">
        <v>310</v>
      </c>
      <c r="H145" s="96" t="s">
        <v>1784</v>
      </c>
      <c r="I145" s="96" t="s">
        <v>1779</v>
      </c>
      <c r="J145" s="96"/>
      <c r="K145" s="96"/>
      <c r="L145" s="96" t="s">
        <v>1780</v>
      </c>
      <c r="M145" s="96"/>
      <c r="N145" s="97" t="s">
        <v>86</v>
      </c>
    </row>
    <row r="146" spans="1:20" ht="51" customHeight="1">
      <c r="A146" s="96"/>
      <c r="B146" s="96"/>
      <c r="C146" s="96"/>
      <c r="D146" s="96"/>
      <c r="E146" s="96"/>
      <c r="F146" s="96"/>
      <c r="G146" s="96"/>
      <c r="H146" s="96"/>
      <c r="I146" s="6" t="s">
        <v>1781</v>
      </c>
      <c r="J146" s="81" t="s">
        <v>1782</v>
      </c>
      <c r="K146" s="81" t="s">
        <v>1542</v>
      </c>
      <c r="L146" s="81" t="s">
        <v>88</v>
      </c>
      <c r="M146" s="81" t="s">
        <v>87</v>
      </c>
      <c r="N146" s="97"/>
      <c r="O146" s="8"/>
      <c r="P146" s="8"/>
      <c r="Q146" s="8"/>
      <c r="R146" s="8"/>
      <c r="S146" s="8"/>
      <c r="T146" s="8"/>
    </row>
    <row r="147" spans="1:20" s="7" customFormat="1" ht="45.75" customHeight="1">
      <c r="A147" s="18" t="s">
        <v>680</v>
      </c>
      <c r="B147" s="31" t="s">
        <v>1515</v>
      </c>
      <c r="C147" s="17">
        <v>1980</v>
      </c>
      <c r="D147" s="17" t="s">
        <v>948</v>
      </c>
      <c r="E147" s="17" t="s">
        <v>69</v>
      </c>
      <c r="F147" s="17" t="s">
        <v>1386</v>
      </c>
      <c r="G147" s="17" t="s">
        <v>1530</v>
      </c>
      <c r="H147" s="42" t="s">
        <v>474</v>
      </c>
      <c r="I147" s="67">
        <v>70</v>
      </c>
      <c r="J147" s="74">
        <v>96</v>
      </c>
      <c r="K147" s="74">
        <f t="shared" ref="K147:K183" si="4">I147+J147</f>
        <v>166</v>
      </c>
      <c r="L147" s="62" t="s">
        <v>672</v>
      </c>
      <c r="M147" s="63" t="s">
        <v>1783</v>
      </c>
      <c r="N147" s="74"/>
    </row>
    <row r="148" spans="1:20" s="7" customFormat="1" ht="45.75" customHeight="1">
      <c r="A148" s="15" t="s">
        <v>93</v>
      </c>
      <c r="B148" s="31" t="s">
        <v>22</v>
      </c>
      <c r="C148" s="17">
        <v>1967</v>
      </c>
      <c r="D148" s="17" t="s">
        <v>1601</v>
      </c>
      <c r="E148" s="18" t="s">
        <v>1881</v>
      </c>
      <c r="F148" s="18" t="s">
        <v>976</v>
      </c>
      <c r="G148" s="17" t="s">
        <v>1530</v>
      </c>
      <c r="H148" s="42" t="s">
        <v>483</v>
      </c>
      <c r="I148" s="67">
        <v>70</v>
      </c>
      <c r="J148" s="74">
        <v>96</v>
      </c>
      <c r="K148" s="74">
        <f t="shared" si="4"/>
        <v>166</v>
      </c>
      <c r="L148" s="62" t="s">
        <v>672</v>
      </c>
      <c r="M148" s="63" t="s">
        <v>1783</v>
      </c>
      <c r="N148" s="74"/>
    </row>
    <row r="149" spans="1:20" s="7" customFormat="1" ht="45.75" customHeight="1">
      <c r="A149" s="18" t="s">
        <v>561</v>
      </c>
      <c r="B149" s="31" t="s">
        <v>1532</v>
      </c>
      <c r="C149" s="17">
        <v>1976</v>
      </c>
      <c r="D149" s="17" t="s">
        <v>1601</v>
      </c>
      <c r="E149" s="17" t="s">
        <v>1533</v>
      </c>
      <c r="F149" s="17" t="s">
        <v>1467</v>
      </c>
      <c r="G149" s="17" t="s">
        <v>1530</v>
      </c>
      <c r="H149" s="42" t="s">
        <v>477</v>
      </c>
      <c r="I149" s="67">
        <v>71.5</v>
      </c>
      <c r="J149" s="74">
        <v>92</v>
      </c>
      <c r="K149" s="74">
        <f t="shared" si="4"/>
        <v>163.5</v>
      </c>
      <c r="L149" s="62" t="s">
        <v>672</v>
      </c>
      <c r="M149" s="63" t="s">
        <v>1783</v>
      </c>
      <c r="N149" s="74"/>
    </row>
    <row r="150" spans="1:20" s="7" customFormat="1" ht="45.75" customHeight="1">
      <c r="A150" s="15" t="s">
        <v>565</v>
      </c>
      <c r="B150" s="31" t="s">
        <v>1605</v>
      </c>
      <c r="C150" s="17">
        <v>1973</v>
      </c>
      <c r="D150" s="17" t="s">
        <v>1601</v>
      </c>
      <c r="E150" s="18" t="s">
        <v>126</v>
      </c>
      <c r="F150" s="18" t="s">
        <v>1384</v>
      </c>
      <c r="G150" s="17" t="s">
        <v>1530</v>
      </c>
      <c r="H150" s="42" t="s">
        <v>482</v>
      </c>
      <c r="I150" s="67">
        <v>71</v>
      </c>
      <c r="J150" s="74">
        <v>92</v>
      </c>
      <c r="K150" s="74">
        <f t="shared" si="4"/>
        <v>163</v>
      </c>
      <c r="L150" s="62" t="s">
        <v>672</v>
      </c>
      <c r="M150" s="63" t="s">
        <v>1783</v>
      </c>
      <c r="N150" s="74"/>
    </row>
    <row r="151" spans="1:20" s="7" customFormat="1" ht="45.75" customHeight="1">
      <c r="A151" s="18" t="s">
        <v>568</v>
      </c>
      <c r="B151" s="31" t="s">
        <v>1776</v>
      </c>
      <c r="C151" s="17">
        <v>1974</v>
      </c>
      <c r="D151" s="17" t="s">
        <v>1601</v>
      </c>
      <c r="E151" s="17" t="s">
        <v>684</v>
      </c>
      <c r="F151" s="17" t="s">
        <v>670</v>
      </c>
      <c r="G151" s="17" t="s">
        <v>1530</v>
      </c>
      <c r="H151" s="42" t="s">
        <v>473</v>
      </c>
      <c r="I151" s="67">
        <v>71.5</v>
      </c>
      <c r="J151" s="74">
        <v>88</v>
      </c>
      <c r="K151" s="74">
        <f t="shared" si="4"/>
        <v>159.5</v>
      </c>
      <c r="L151" s="62" t="s">
        <v>672</v>
      </c>
      <c r="M151" s="63" t="s">
        <v>1783</v>
      </c>
      <c r="N151" s="74"/>
    </row>
    <row r="152" spans="1:20" s="7" customFormat="1" ht="45.75" customHeight="1">
      <c r="A152" s="15" t="s">
        <v>570</v>
      </c>
      <c r="B152" s="31" t="s">
        <v>1608</v>
      </c>
      <c r="C152" s="17">
        <v>1966</v>
      </c>
      <c r="D152" s="17" t="s">
        <v>948</v>
      </c>
      <c r="E152" s="18" t="s">
        <v>1390</v>
      </c>
      <c r="F152" s="18" t="s">
        <v>1474</v>
      </c>
      <c r="G152" s="17" t="s">
        <v>1530</v>
      </c>
      <c r="H152" s="42" t="s">
        <v>486</v>
      </c>
      <c r="I152" s="67">
        <v>70</v>
      </c>
      <c r="J152" s="74">
        <v>88</v>
      </c>
      <c r="K152" s="74">
        <f t="shared" si="4"/>
        <v>158</v>
      </c>
      <c r="L152" s="62" t="s">
        <v>672</v>
      </c>
      <c r="M152" s="63" t="s">
        <v>1783</v>
      </c>
      <c r="N152" s="74"/>
    </row>
    <row r="153" spans="1:20" s="7" customFormat="1" ht="45.75" customHeight="1">
      <c r="A153" s="18" t="s">
        <v>573</v>
      </c>
      <c r="B153" s="31" t="s">
        <v>1609</v>
      </c>
      <c r="C153" s="17">
        <v>1973</v>
      </c>
      <c r="D153" s="17" t="s">
        <v>948</v>
      </c>
      <c r="E153" s="18" t="s">
        <v>1371</v>
      </c>
      <c r="F153" s="18" t="s">
        <v>1370</v>
      </c>
      <c r="G153" s="17" t="s">
        <v>1530</v>
      </c>
      <c r="H153" s="42" t="s">
        <v>487</v>
      </c>
      <c r="I153" s="67">
        <v>65</v>
      </c>
      <c r="J153" s="74">
        <v>92</v>
      </c>
      <c r="K153" s="74">
        <f t="shared" si="4"/>
        <v>157</v>
      </c>
      <c r="L153" s="62" t="s">
        <v>672</v>
      </c>
      <c r="M153" s="63" t="s">
        <v>1783</v>
      </c>
      <c r="N153" s="74"/>
    </row>
    <row r="154" spans="1:20" s="7" customFormat="1" ht="45.75" customHeight="1">
      <c r="A154" s="15" t="s">
        <v>576</v>
      </c>
      <c r="B154" s="31" t="s">
        <v>1777</v>
      </c>
      <c r="C154" s="17">
        <v>1977</v>
      </c>
      <c r="D154" s="17" t="s">
        <v>948</v>
      </c>
      <c r="E154" s="17" t="s">
        <v>80</v>
      </c>
      <c r="F154" s="17" t="s">
        <v>1386</v>
      </c>
      <c r="G154" s="17" t="s">
        <v>1530</v>
      </c>
      <c r="H154" s="42" t="s">
        <v>475</v>
      </c>
      <c r="I154" s="67">
        <v>67</v>
      </c>
      <c r="J154" s="74">
        <v>88</v>
      </c>
      <c r="K154" s="74">
        <f t="shared" si="4"/>
        <v>155</v>
      </c>
      <c r="L154" s="62" t="s">
        <v>672</v>
      </c>
      <c r="M154" s="63" t="s">
        <v>1783</v>
      </c>
      <c r="N154" s="74"/>
    </row>
    <row r="155" spans="1:20" s="7" customFormat="1" ht="45.75" customHeight="1">
      <c r="A155" s="18" t="s">
        <v>579</v>
      </c>
      <c r="B155" s="31" t="s">
        <v>1604</v>
      </c>
      <c r="C155" s="17">
        <v>1971</v>
      </c>
      <c r="D155" s="17" t="s">
        <v>948</v>
      </c>
      <c r="E155" s="18" t="s">
        <v>1471</v>
      </c>
      <c r="F155" s="18" t="s">
        <v>1469</v>
      </c>
      <c r="G155" s="17" t="s">
        <v>1530</v>
      </c>
      <c r="H155" s="42" t="s">
        <v>481</v>
      </c>
      <c r="I155" s="67">
        <v>67</v>
      </c>
      <c r="J155" s="74">
        <v>84</v>
      </c>
      <c r="K155" s="74">
        <f t="shared" si="4"/>
        <v>151</v>
      </c>
      <c r="L155" s="62" t="s">
        <v>672</v>
      </c>
      <c r="M155" s="63" t="s">
        <v>1783</v>
      </c>
      <c r="N155" s="74"/>
    </row>
    <row r="156" spans="1:20" s="7" customFormat="1" ht="45.75" customHeight="1">
      <c r="A156" s="15" t="s">
        <v>1631</v>
      </c>
      <c r="B156" s="31" t="s">
        <v>1534</v>
      </c>
      <c r="C156" s="17">
        <v>1965</v>
      </c>
      <c r="D156" s="17" t="s">
        <v>1601</v>
      </c>
      <c r="E156" s="18" t="s">
        <v>1535</v>
      </c>
      <c r="F156" s="18" t="s">
        <v>1468</v>
      </c>
      <c r="G156" s="17" t="s">
        <v>1530</v>
      </c>
      <c r="H156" s="42" t="s">
        <v>478</v>
      </c>
      <c r="I156" s="67">
        <v>65.5</v>
      </c>
      <c r="J156" s="74">
        <v>84</v>
      </c>
      <c r="K156" s="74">
        <f t="shared" si="4"/>
        <v>149.5</v>
      </c>
      <c r="L156" s="62" t="s">
        <v>672</v>
      </c>
      <c r="M156" s="63" t="s">
        <v>1783</v>
      </c>
      <c r="N156" s="74"/>
    </row>
    <row r="157" spans="1:20" s="11" customFormat="1" ht="45.75" customHeight="1">
      <c r="A157" s="18" t="s">
        <v>1635</v>
      </c>
      <c r="B157" s="39" t="s">
        <v>1775</v>
      </c>
      <c r="C157" s="17">
        <v>1974</v>
      </c>
      <c r="D157" s="17" t="s">
        <v>948</v>
      </c>
      <c r="E157" s="17" t="s">
        <v>69</v>
      </c>
      <c r="F157" s="17" t="s">
        <v>682</v>
      </c>
      <c r="G157" s="17" t="s">
        <v>1530</v>
      </c>
      <c r="H157" s="43" t="s">
        <v>472</v>
      </c>
      <c r="I157" s="67">
        <v>65</v>
      </c>
      <c r="J157" s="74">
        <v>84</v>
      </c>
      <c r="K157" s="74">
        <f t="shared" si="4"/>
        <v>149</v>
      </c>
      <c r="L157" s="62" t="s">
        <v>672</v>
      </c>
      <c r="M157" s="63" t="s">
        <v>1783</v>
      </c>
      <c r="N157" s="74"/>
    </row>
    <row r="158" spans="1:20" s="7" customFormat="1" ht="45.75" customHeight="1">
      <c r="A158" s="15" t="s">
        <v>31</v>
      </c>
      <c r="B158" s="31" t="s">
        <v>1778</v>
      </c>
      <c r="C158" s="17">
        <v>1975</v>
      </c>
      <c r="D158" s="17" t="s">
        <v>948</v>
      </c>
      <c r="E158" s="17" t="s">
        <v>1466</v>
      </c>
      <c r="F158" s="17" t="s">
        <v>1465</v>
      </c>
      <c r="G158" s="17" t="s">
        <v>1530</v>
      </c>
      <c r="H158" s="42" t="s">
        <v>476</v>
      </c>
      <c r="I158" s="67">
        <v>69</v>
      </c>
      <c r="J158" s="74">
        <v>80</v>
      </c>
      <c r="K158" s="74">
        <f t="shared" si="4"/>
        <v>149</v>
      </c>
      <c r="L158" s="62" t="s">
        <v>672</v>
      </c>
      <c r="M158" s="63" t="s">
        <v>1783</v>
      </c>
      <c r="N158" s="74"/>
    </row>
    <row r="159" spans="1:20" s="7" customFormat="1" ht="45.75" customHeight="1">
      <c r="A159" s="18" t="s">
        <v>34</v>
      </c>
      <c r="B159" s="31" t="s">
        <v>1606</v>
      </c>
      <c r="C159" s="17">
        <v>1968</v>
      </c>
      <c r="D159" s="17" t="s">
        <v>948</v>
      </c>
      <c r="E159" s="18" t="s">
        <v>1473</v>
      </c>
      <c r="F159" s="18" t="s">
        <v>1472</v>
      </c>
      <c r="G159" s="17" t="s">
        <v>1530</v>
      </c>
      <c r="H159" s="42" t="s">
        <v>484</v>
      </c>
      <c r="I159" s="67">
        <v>69</v>
      </c>
      <c r="J159" s="74">
        <v>80</v>
      </c>
      <c r="K159" s="74">
        <f t="shared" si="4"/>
        <v>149</v>
      </c>
      <c r="L159" s="62" t="s">
        <v>672</v>
      </c>
      <c r="M159" s="63" t="s">
        <v>1783</v>
      </c>
      <c r="N159" s="74"/>
    </row>
    <row r="160" spans="1:20" s="7" customFormat="1" ht="45.75" customHeight="1">
      <c r="A160" s="15" t="s">
        <v>36</v>
      </c>
      <c r="B160" s="31" t="s">
        <v>22</v>
      </c>
      <c r="C160" s="17">
        <v>1959</v>
      </c>
      <c r="D160" s="17" t="s">
        <v>1601</v>
      </c>
      <c r="E160" s="18" t="s">
        <v>1470</v>
      </c>
      <c r="F160" s="18" t="s">
        <v>1469</v>
      </c>
      <c r="G160" s="17" t="s">
        <v>1530</v>
      </c>
      <c r="H160" s="42" t="s">
        <v>480</v>
      </c>
      <c r="I160" s="67">
        <v>64.5</v>
      </c>
      <c r="J160" s="74">
        <v>84</v>
      </c>
      <c r="K160" s="74">
        <f t="shared" si="4"/>
        <v>148.5</v>
      </c>
      <c r="L160" s="62" t="s">
        <v>672</v>
      </c>
      <c r="M160" s="63" t="s">
        <v>1783</v>
      </c>
      <c r="N160" s="74"/>
    </row>
    <row r="161" spans="1:20" s="7" customFormat="1" ht="45.75" customHeight="1">
      <c r="A161" s="18" t="s">
        <v>39</v>
      </c>
      <c r="B161" s="31" t="s">
        <v>1607</v>
      </c>
      <c r="C161" s="17">
        <v>1974</v>
      </c>
      <c r="D161" s="17" t="s">
        <v>948</v>
      </c>
      <c r="E161" s="18" t="s">
        <v>1373</v>
      </c>
      <c r="F161" s="18" t="s">
        <v>1372</v>
      </c>
      <c r="G161" s="17" t="s">
        <v>1530</v>
      </c>
      <c r="H161" s="42" t="s">
        <v>485</v>
      </c>
      <c r="I161" s="67">
        <v>66.5</v>
      </c>
      <c r="J161" s="74">
        <v>76</v>
      </c>
      <c r="K161" s="74">
        <f t="shared" si="4"/>
        <v>142.5</v>
      </c>
      <c r="L161" s="62" t="s">
        <v>672</v>
      </c>
      <c r="M161" s="63" t="s">
        <v>1783</v>
      </c>
      <c r="N161" s="74"/>
    </row>
    <row r="162" spans="1:20" s="7" customFormat="1" ht="45.75" customHeight="1">
      <c r="A162" s="15" t="s">
        <v>1820</v>
      </c>
      <c r="B162" s="31" t="s">
        <v>1603</v>
      </c>
      <c r="C162" s="17">
        <v>1967</v>
      </c>
      <c r="D162" s="17" t="s">
        <v>948</v>
      </c>
      <c r="E162" s="18" t="s">
        <v>69</v>
      </c>
      <c r="F162" s="18" t="s">
        <v>1383</v>
      </c>
      <c r="G162" s="17" t="s">
        <v>1530</v>
      </c>
      <c r="H162" s="42" t="s">
        <v>479</v>
      </c>
      <c r="I162" s="67">
        <v>65</v>
      </c>
      <c r="J162" s="74">
        <v>72</v>
      </c>
      <c r="K162" s="74">
        <f t="shared" si="4"/>
        <v>137</v>
      </c>
      <c r="L162" s="62" t="s">
        <v>672</v>
      </c>
      <c r="M162" s="63" t="s">
        <v>1783</v>
      </c>
      <c r="N162" s="74"/>
    </row>
    <row r="163" spans="1:20" ht="39" customHeight="1">
      <c r="A163" s="102" t="s">
        <v>685</v>
      </c>
      <c r="B163" s="102"/>
      <c r="C163" s="102"/>
      <c r="D163" s="102"/>
      <c r="E163" s="102"/>
      <c r="F163" s="102"/>
      <c r="G163" s="103" t="s">
        <v>1213</v>
      </c>
      <c r="H163" s="103"/>
      <c r="I163" s="103"/>
      <c r="J163" s="104"/>
      <c r="K163" s="104"/>
      <c r="L163" s="103"/>
      <c r="M163" s="103"/>
      <c r="N163" s="103"/>
    </row>
    <row r="164" spans="1:20" ht="85.5" customHeight="1">
      <c r="A164" s="98" t="s">
        <v>699</v>
      </c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  <row r="165" spans="1:20" ht="77.25" customHeight="1">
      <c r="A165" s="100" t="s">
        <v>1220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</row>
    <row r="166" spans="1:20" ht="41.25" customHeight="1">
      <c r="A166" s="96" t="s">
        <v>335</v>
      </c>
      <c r="B166" s="96" t="s">
        <v>336</v>
      </c>
      <c r="C166" s="96" t="s">
        <v>337</v>
      </c>
      <c r="D166" s="96" t="s">
        <v>338</v>
      </c>
      <c r="E166" s="96" t="s">
        <v>1536</v>
      </c>
      <c r="F166" s="96" t="s">
        <v>1740</v>
      </c>
      <c r="G166" s="96" t="s">
        <v>310</v>
      </c>
      <c r="H166" s="96" t="s">
        <v>1784</v>
      </c>
      <c r="I166" s="96" t="s">
        <v>1779</v>
      </c>
      <c r="J166" s="96"/>
      <c r="K166" s="96"/>
      <c r="L166" s="96" t="s">
        <v>1780</v>
      </c>
      <c r="M166" s="96"/>
      <c r="N166" s="97" t="s">
        <v>86</v>
      </c>
    </row>
    <row r="167" spans="1:20" ht="66.75" customHeight="1">
      <c r="A167" s="96"/>
      <c r="B167" s="96"/>
      <c r="C167" s="96"/>
      <c r="D167" s="96"/>
      <c r="E167" s="96"/>
      <c r="F167" s="96"/>
      <c r="G167" s="96"/>
      <c r="H167" s="96"/>
      <c r="I167" s="6" t="s">
        <v>1781</v>
      </c>
      <c r="J167" s="81" t="s">
        <v>1782</v>
      </c>
      <c r="K167" s="81" t="s">
        <v>1542</v>
      </c>
      <c r="L167" s="81" t="s">
        <v>88</v>
      </c>
      <c r="M167" s="81" t="s">
        <v>87</v>
      </c>
      <c r="N167" s="97"/>
      <c r="O167" s="8"/>
      <c r="P167" s="8"/>
      <c r="Q167" s="8"/>
      <c r="R167" s="8"/>
      <c r="S167" s="8"/>
      <c r="T167" s="8"/>
    </row>
    <row r="168" spans="1:20" s="7" customFormat="1" ht="45.75" customHeight="1">
      <c r="A168" s="15" t="s">
        <v>680</v>
      </c>
      <c r="B168" s="31" t="s">
        <v>908</v>
      </c>
      <c r="C168" s="20" t="s">
        <v>1637</v>
      </c>
      <c r="D168" s="9" t="s">
        <v>1601</v>
      </c>
      <c r="E168" s="10" t="s">
        <v>316</v>
      </c>
      <c r="F168" s="10" t="s">
        <v>1396</v>
      </c>
      <c r="G168" s="10" t="s">
        <v>1670</v>
      </c>
      <c r="H168" s="42" t="s">
        <v>497</v>
      </c>
      <c r="I168" s="63" t="s">
        <v>1072</v>
      </c>
      <c r="J168" s="71">
        <v>100</v>
      </c>
      <c r="K168" s="74">
        <f t="shared" si="4"/>
        <v>172.5</v>
      </c>
      <c r="L168" s="63" t="s">
        <v>1783</v>
      </c>
      <c r="M168" s="63" t="s">
        <v>1783</v>
      </c>
      <c r="N168" s="74"/>
    </row>
    <row r="169" spans="1:20" s="7" customFormat="1" ht="45.75" customHeight="1">
      <c r="A169" s="18" t="s">
        <v>93</v>
      </c>
      <c r="B169" s="31" t="s">
        <v>909</v>
      </c>
      <c r="C169" s="20" t="s">
        <v>33</v>
      </c>
      <c r="D169" s="9" t="s">
        <v>1601</v>
      </c>
      <c r="E169" s="10" t="s">
        <v>611</v>
      </c>
      <c r="F169" s="10" t="s">
        <v>982</v>
      </c>
      <c r="G169" s="10" t="s">
        <v>1670</v>
      </c>
      <c r="H169" s="42" t="s">
        <v>498</v>
      </c>
      <c r="I169" s="63" t="s">
        <v>1071</v>
      </c>
      <c r="J169" s="71">
        <v>96</v>
      </c>
      <c r="K169" s="74">
        <f t="shared" si="4"/>
        <v>172.5</v>
      </c>
      <c r="L169" s="63" t="s">
        <v>1783</v>
      </c>
      <c r="M169" s="63" t="s">
        <v>1783</v>
      </c>
      <c r="N169" s="74"/>
    </row>
    <row r="170" spans="1:20" s="7" customFormat="1" ht="45.75" customHeight="1">
      <c r="A170" s="15" t="s">
        <v>561</v>
      </c>
      <c r="B170" s="31" t="s">
        <v>1168</v>
      </c>
      <c r="C170" s="20" t="s">
        <v>669</v>
      </c>
      <c r="D170" s="9" t="s">
        <v>948</v>
      </c>
      <c r="E170" s="10" t="s">
        <v>1890</v>
      </c>
      <c r="F170" s="10" t="s">
        <v>1369</v>
      </c>
      <c r="G170" s="10" t="s">
        <v>1670</v>
      </c>
      <c r="H170" s="42" t="s">
        <v>490</v>
      </c>
      <c r="I170" s="63">
        <v>75</v>
      </c>
      <c r="J170" s="71">
        <v>96</v>
      </c>
      <c r="K170" s="74">
        <f t="shared" si="4"/>
        <v>171</v>
      </c>
      <c r="L170" s="63" t="s">
        <v>1783</v>
      </c>
      <c r="M170" s="63" t="s">
        <v>1783</v>
      </c>
      <c r="N170" s="74"/>
    </row>
    <row r="171" spans="1:20" s="7" customFormat="1" ht="45.75" customHeight="1">
      <c r="A171" s="18" t="s">
        <v>565</v>
      </c>
      <c r="B171" s="31" t="s">
        <v>1167</v>
      </c>
      <c r="C171" s="20" t="s">
        <v>1728</v>
      </c>
      <c r="D171" s="9" t="s">
        <v>1601</v>
      </c>
      <c r="E171" s="10" t="s">
        <v>1157</v>
      </c>
      <c r="F171" s="10" t="s">
        <v>1383</v>
      </c>
      <c r="G171" s="10" t="s">
        <v>1670</v>
      </c>
      <c r="H171" s="42" t="s">
        <v>502</v>
      </c>
      <c r="I171" s="63" t="s">
        <v>288</v>
      </c>
      <c r="J171" s="71">
        <v>100</v>
      </c>
      <c r="K171" s="74">
        <f t="shared" si="4"/>
        <v>171</v>
      </c>
      <c r="L171" s="63" t="s">
        <v>1783</v>
      </c>
      <c r="M171" s="63" t="s">
        <v>1783</v>
      </c>
      <c r="N171" s="74"/>
    </row>
    <row r="172" spans="1:20" s="7" customFormat="1" ht="45.75" customHeight="1">
      <c r="A172" s="15" t="s">
        <v>568</v>
      </c>
      <c r="B172" s="31" t="s">
        <v>1137</v>
      </c>
      <c r="C172" s="14" t="s">
        <v>671</v>
      </c>
      <c r="D172" s="9" t="s">
        <v>948</v>
      </c>
      <c r="E172" s="10" t="s">
        <v>1138</v>
      </c>
      <c r="F172" s="10" t="s">
        <v>1793</v>
      </c>
      <c r="G172" s="10" t="s">
        <v>1670</v>
      </c>
      <c r="H172" s="42" t="s">
        <v>504</v>
      </c>
      <c r="I172" s="63" t="s">
        <v>288</v>
      </c>
      <c r="J172" s="63">
        <v>100</v>
      </c>
      <c r="K172" s="74">
        <f t="shared" si="4"/>
        <v>171</v>
      </c>
      <c r="L172" s="63" t="s">
        <v>1783</v>
      </c>
      <c r="M172" s="63" t="s">
        <v>1783</v>
      </c>
      <c r="N172" s="74"/>
    </row>
    <row r="173" spans="1:20" s="7" customFormat="1" ht="45.75" customHeight="1">
      <c r="A173" s="18" t="s">
        <v>570</v>
      </c>
      <c r="B173" s="31" t="s">
        <v>907</v>
      </c>
      <c r="C173" s="20" t="s">
        <v>1600</v>
      </c>
      <c r="D173" s="9" t="s">
        <v>948</v>
      </c>
      <c r="E173" s="10" t="s">
        <v>126</v>
      </c>
      <c r="F173" s="10" t="s">
        <v>973</v>
      </c>
      <c r="G173" s="10" t="s">
        <v>1670</v>
      </c>
      <c r="H173" s="42" t="s">
        <v>489</v>
      </c>
      <c r="I173" s="63">
        <v>73.5</v>
      </c>
      <c r="J173" s="71">
        <v>96</v>
      </c>
      <c r="K173" s="74">
        <f t="shared" si="4"/>
        <v>169.5</v>
      </c>
      <c r="L173" s="63" t="s">
        <v>1783</v>
      </c>
      <c r="M173" s="63" t="s">
        <v>1783</v>
      </c>
      <c r="N173" s="74"/>
    </row>
    <row r="174" spans="1:20" s="7" customFormat="1" ht="45.75" customHeight="1">
      <c r="A174" s="15" t="s">
        <v>573</v>
      </c>
      <c r="B174" s="31" t="s">
        <v>115</v>
      </c>
      <c r="C174" s="20" t="s">
        <v>1810</v>
      </c>
      <c r="D174" s="9" t="s">
        <v>948</v>
      </c>
      <c r="E174" s="10" t="s">
        <v>1867</v>
      </c>
      <c r="F174" s="10" t="s">
        <v>1396</v>
      </c>
      <c r="G174" s="10" t="s">
        <v>1670</v>
      </c>
      <c r="H174" s="42" t="s">
        <v>500</v>
      </c>
      <c r="I174" s="63" t="s">
        <v>286</v>
      </c>
      <c r="J174" s="71">
        <v>100</v>
      </c>
      <c r="K174" s="74">
        <f t="shared" si="4"/>
        <v>169</v>
      </c>
      <c r="L174" s="62" t="s">
        <v>672</v>
      </c>
      <c r="M174" s="63" t="s">
        <v>1783</v>
      </c>
      <c r="N174" s="74"/>
    </row>
    <row r="175" spans="1:20" s="7" customFormat="1" ht="45.75" customHeight="1">
      <c r="A175" s="18" t="s">
        <v>576</v>
      </c>
      <c r="B175" s="31" t="s">
        <v>1172</v>
      </c>
      <c r="C175" s="20" t="s">
        <v>671</v>
      </c>
      <c r="D175" s="9" t="s">
        <v>1601</v>
      </c>
      <c r="E175" s="10" t="s">
        <v>1729</v>
      </c>
      <c r="F175" s="10" t="s">
        <v>1861</v>
      </c>
      <c r="G175" s="10" t="s">
        <v>1670</v>
      </c>
      <c r="H175" s="42" t="s">
        <v>494</v>
      </c>
      <c r="I175" s="63" t="s">
        <v>292</v>
      </c>
      <c r="J175" s="71">
        <v>92</v>
      </c>
      <c r="K175" s="74">
        <f t="shared" si="4"/>
        <v>168</v>
      </c>
      <c r="L175" s="62" t="s">
        <v>672</v>
      </c>
      <c r="M175" s="63" t="s">
        <v>1783</v>
      </c>
      <c r="N175" s="74"/>
    </row>
    <row r="176" spans="1:20" s="7" customFormat="1" ht="45.75" customHeight="1">
      <c r="A176" s="15" t="s">
        <v>579</v>
      </c>
      <c r="B176" s="31" t="s">
        <v>910</v>
      </c>
      <c r="C176" s="20" t="s">
        <v>669</v>
      </c>
      <c r="D176" s="9" t="s">
        <v>948</v>
      </c>
      <c r="E176" s="10" t="s">
        <v>1478</v>
      </c>
      <c r="F176" s="10" t="s">
        <v>1541</v>
      </c>
      <c r="G176" s="10" t="s">
        <v>1670</v>
      </c>
      <c r="H176" s="42" t="s">
        <v>499</v>
      </c>
      <c r="I176" s="63" t="s">
        <v>289</v>
      </c>
      <c r="J176" s="71">
        <v>96</v>
      </c>
      <c r="K176" s="74">
        <f t="shared" si="4"/>
        <v>168</v>
      </c>
      <c r="L176" s="62" t="s">
        <v>672</v>
      </c>
      <c r="M176" s="63" t="s">
        <v>1783</v>
      </c>
      <c r="N176" s="74"/>
    </row>
    <row r="177" spans="1:20" s="7" customFormat="1" ht="45.75" customHeight="1">
      <c r="A177" s="18" t="s">
        <v>1631</v>
      </c>
      <c r="B177" s="31" t="s">
        <v>1169</v>
      </c>
      <c r="C177" s="20" t="s">
        <v>669</v>
      </c>
      <c r="D177" s="9" t="s">
        <v>1601</v>
      </c>
      <c r="E177" s="10" t="s">
        <v>1892</v>
      </c>
      <c r="F177" s="10" t="s">
        <v>1541</v>
      </c>
      <c r="G177" s="10" t="s">
        <v>1670</v>
      </c>
      <c r="H177" s="42" t="s">
        <v>491</v>
      </c>
      <c r="I177" s="63">
        <v>69</v>
      </c>
      <c r="J177" s="71">
        <v>96</v>
      </c>
      <c r="K177" s="74">
        <f t="shared" si="4"/>
        <v>165</v>
      </c>
      <c r="L177" s="62" t="s">
        <v>672</v>
      </c>
      <c r="M177" s="63" t="s">
        <v>1783</v>
      </c>
      <c r="N177" s="74"/>
    </row>
    <row r="178" spans="1:20" s="11" customFormat="1" ht="45.75" customHeight="1">
      <c r="A178" s="15" t="s">
        <v>1635</v>
      </c>
      <c r="B178" s="39" t="s">
        <v>906</v>
      </c>
      <c r="C178" s="41" t="s">
        <v>1633</v>
      </c>
      <c r="D178" s="16" t="s">
        <v>948</v>
      </c>
      <c r="E178" s="17" t="s">
        <v>1477</v>
      </c>
      <c r="F178" s="17" t="s">
        <v>1329</v>
      </c>
      <c r="G178" s="17" t="s">
        <v>1670</v>
      </c>
      <c r="H178" s="42" t="s">
        <v>488</v>
      </c>
      <c r="I178" s="67" t="s">
        <v>281</v>
      </c>
      <c r="J178" s="74">
        <v>100</v>
      </c>
      <c r="K178" s="74">
        <f t="shared" si="4"/>
        <v>164</v>
      </c>
      <c r="L178" s="63" t="s">
        <v>1783</v>
      </c>
      <c r="M178" s="63" t="s">
        <v>1783</v>
      </c>
      <c r="N178" s="74"/>
    </row>
    <row r="179" spans="1:20" s="7" customFormat="1" ht="45.75" customHeight="1">
      <c r="A179" s="18" t="s">
        <v>31</v>
      </c>
      <c r="B179" s="31" t="s">
        <v>1171</v>
      </c>
      <c r="C179" s="20" t="s">
        <v>896</v>
      </c>
      <c r="D179" s="9" t="s">
        <v>1601</v>
      </c>
      <c r="E179" s="10" t="s">
        <v>1884</v>
      </c>
      <c r="F179" s="10" t="s">
        <v>1990</v>
      </c>
      <c r="G179" s="10" t="s">
        <v>1670</v>
      </c>
      <c r="H179" s="42" t="s">
        <v>493</v>
      </c>
      <c r="I179" s="63" t="s">
        <v>288</v>
      </c>
      <c r="J179" s="71">
        <v>92</v>
      </c>
      <c r="K179" s="74">
        <f t="shared" si="4"/>
        <v>163</v>
      </c>
      <c r="L179" s="63" t="s">
        <v>1783</v>
      </c>
      <c r="M179" s="63" t="s">
        <v>1783</v>
      </c>
      <c r="N179" s="74"/>
    </row>
    <row r="180" spans="1:20" ht="45.75" customHeight="1">
      <c r="A180" s="15" t="s">
        <v>34</v>
      </c>
      <c r="B180" s="31" t="s">
        <v>1173</v>
      </c>
      <c r="C180" s="20" t="s">
        <v>1810</v>
      </c>
      <c r="D180" s="9" t="s">
        <v>1601</v>
      </c>
      <c r="E180" s="17" t="s">
        <v>1856</v>
      </c>
      <c r="F180" s="10" t="s">
        <v>670</v>
      </c>
      <c r="G180" s="10" t="s">
        <v>1670</v>
      </c>
      <c r="H180" s="42" t="s">
        <v>503</v>
      </c>
      <c r="I180" s="63" t="s">
        <v>284</v>
      </c>
      <c r="J180" s="71">
        <v>96</v>
      </c>
      <c r="K180" s="74">
        <f t="shared" si="4"/>
        <v>163</v>
      </c>
      <c r="L180" s="63" t="s">
        <v>1783</v>
      </c>
      <c r="M180" s="63" t="s">
        <v>1783</v>
      </c>
      <c r="N180" s="74"/>
    </row>
    <row r="181" spans="1:20" s="11" customFormat="1" ht="45.75" customHeight="1">
      <c r="A181" s="18" t="s">
        <v>36</v>
      </c>
      <c r="B181" s="39" t="s">
        <v>1170</v>
      </c>
      <c r="C181" s="41" t="s">
        <v>317</v>
      </c>
      <c r="D181" s="16" t="s">
        <v>1601</v>
      </c>
      <c r="E181" s="17" t="s">
        <v>1855</v>
      </c>
      <c r="F181" s="17" t="s">
        <v>1516</v>
      </c>
      <c r="G181" s="17" t="s">
        <v>1670</v>
      </c>
      <c r="H181" s="43" t="s">
        <v>492</v>
      </c>
      <c r="I181" s="67">
        <v>72</v>
      </c>
      <c r="J181" s="74">
        <v>88</v>
      </c>
      <c r="K181" s="74">
        <f t="shared" si="4"/>
        <v>160</v>
      </c>
      <c r="L181" s="67" t="s">
        <v>1783</v>
      </c>
      <c r="M181" s="67" t="s">
        <v>1783</v>
      </c>
      <c r="N181" s="74"/>
    </row>
    <row r="182" spans="1:20" s="7" customFormat="1" ht="45.75" customHeight="1">
      <c r="A182" s="15" t="s">
        <v>39</v>
      </c>
      <c r="B182" s="31" t="s">
        <v>1174</v>
      </c>
      <c r="C182" s="20" t="s">
        <v>977</v>
      </c>
      <c r="D182" s="9" t="s">
        <v>948</v>
      </c>
      <c r="E182" s="10" t="s">
        <v>575</v>
      </c>
      <c r="F182" s="10" t="s">
        <v>1438</v>
      </c>
      <c r="G182" s="10" t="s">
        <v>1670</v>
      </c>
      <c r="H182" s="42" t="s">
        <v>495</v>
      </c>
      <c r="I182" s="63" t="s">
        <v>284</v>
      </c>
      <c r="J182" s="71">
        <v>92</v>
      </c>
      <c r="K182" s="74">
        <f t="shared" si="4"/>
        <v>159</v>
      </c>
      <c r="L182" s="62" t="s">
        <v>672</v>
      </c>
      <c r="M182" s="63" t="s">
        <v>1783</v>
      </c>
      <c r="N182" s="74"/>
    </row>
    <row r="183" spans="1:20" s="11" customFormat="1" ht="45.75" customHeight="1">
      <c r="A183" s="18" t="s">
        <v>1820</v>
      </c>
      <c r="B183" s="39" t="s">
        <v>1721</v>
      </c>
      <c r="C183" s="41" t="s">
        <v>1633</v>
      </c>
      <c r="D183" s="16" t="s">
        <v>1601</v>
      </c>
      <c r="E183" s="17" t="s">
        <v>126</v>
      </c>
      <c r="F183" s="17" t="s">
        <v>1438</v>
      </c>
      <c r="G183" s="17" t="s">
        <v>1670</v>
      </c>
      <c r="H183" s="43" t="s">
        <v>496</v>
      </c>
      <c r="I183" s="67" t="s">
        <v>284</v>
      </c>
      <c r="J183" s="74">
        <v>92</v>
      </c>
      <c r="K183" s="74">
        <f t="shared" si="4"/>
        <v>159</v>
      </c>
      <c r="L183" s="67" t="s">
        <v>1783</v>
      </c>
      <c r="M183" s="67" t="s">
        <v>1783</v>
      </c>
      <c r="N183" s="74"/>
    </row>
    <row r="184" spans="1:20" s="88" customFormat="1" ht="45.75" customHeight="1">
      <c r="A184" s="82" t="s">
        <v>1822</v>
      </c>
      <c r="B184" s="83" t="s">
        <v>1166</v>
      </c>
      <c r="C184" s="89" t="s">
        <v>669</v>
      </c>
      <c r="D184" s="90" t="s">
        <v>948</v>
      </c>
      <c r="E184" s="84" t="s">
        <v>1479</v>
      </c>
      <c r="F184" s="84" t="s">
        <v>1156</v>
      </c>
      <c r="G184" s="84" t="s">
        <v>1670</v>
      </c>
      <c r="H184" s="85" t="s">
        <v>501</v>
      </c>
      <c r="I184" s="86"/>
      <c r="J184" s="86"/>
      <c r="K184" s="86"/>
      <c r="L184" s="86"/>
      <c r="M184" s="86"/>
      <c r="N184" s="87" t="s">
        <v>697</v>
      </c>
    </row>
    <row r="185" spans="1:20" ht="39" customHeight="1">
      <c r="A185" s="102" t="s">
        <v>685</v>
      </c>
      <c r="B185" s="102"/>
      <c r="C185" s="102"/>
      <c r="D185" s="102"/>
      <c r="E185" s="102"/>
      <c r="F185" s="102"/>
      <c r="G185" s="103" t="s">
        <v>1213</v>
      </c>
      <c r="H185" s="103"/>
      <c r="I185" s="103"/>
      <c r="J185" s="104"/>
      <c r="K185" s="104"/>
      <c r="L185" s="103"/>
      <c r="M185" s="103"/>
      <c r="N185" s="103"/>
    </row>
    <row r="186" spans="1:20" ht="85.5" customHeight="1">
      <c r="A186" s="98" t="s">
        <v>699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</row>
    <row r="187" spans="1:20" ht="77.25" customHeight="1">
      <c r="A187" s="100" t="s">
        <v>1221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</row>
    <row r="188" spans="1:20" ht="41.25" customHeight="1">
      <c r="A188" s="96" t="s">
        <v>335</v>
      </c>
      <c r="B188" s="96" t="s">
        <v>336</v>
      </c>
      <c r="C188" s="96" t="s">
        <v>337</v>
      </c>
      <c r="D188" s="96" t="s">
        <v>338</v>
      </c>
      <c r="E188" s="96" t="s">
        <v>1536</v>
      </c>
      <c r="F188" s="96" t="s">
        <v>1740</v>
      </c>
      <c r="G188" s="96" t="s">
        <v>310</v>
      </c>
      <c r="H188" s="96" t="s">
        <v>1784</v>
      </c>
      <c r="I188" s="96" t="s">
        <v>1779</v>
      </c>
      <c r="J188" s="96"/>
      <c r="K188" s="96"/>
      <c r="L188" s="96" t="s">
        <v>1780</v>
      </c>
      <c r="M188" s="96"/>
      <c r="N188" s="97" t="s">
        <v>86</v>
      </c>
    </row>
    <row r="189" spans="1:20" ht="66.75" customHeight="1">
      <c r="A189" s="96"/>
      <c r="B189" s="96"/>
      <c r="C189" s="96"/>
      <c r="D189" s="96"/>
      <c r="E189" s="96"/>
      <c r="F189" s="96"/>
      <c r="G189" s="96"/>
      <c r="H189" s="96"/>
      <c r="I189" s="6" t="s">
        <v>1781</v>
      </c>
      <c r="J189" s="81" t="s">
        <v>1782</v>
      </c>
      <c r="K189" s="81" t="s">
        <v>1542</v>
      </c>
      <c r="L189" s="81" t="s">
        <v>88</v>
      </c>
      <c r="M189" s="81" t="s">
        <v>87</v>
      </c>
      <c r="N189" s="97"/>
      <c r="O189" s="8"/>
      <c r="P189" s="8"/>
      <c r="Q189" s="8"/>
      <c r="R189" s="8"/>
      <c r="S189" s="8"/>
      <c r="T189" s="8"/>
    </row>
    <row r="190" spans="1:20" s="7" customFormat="1" ht="45.75" customHeight="1">
      <c r="A190" s="18" t="s">
        <v>680</v>
      </c>
      <c r="B190" s="31" t="s">
        <v>1747</v>
      </c>
      <c r="C190" s="16">
        <v>1976</v>
      </c>
      <c r="D190" s="16" t="s">
        <v>1601</v>
      </c>
      <c r="E190" s="17" t="s">
        <v>1729</v>
      </c>
      <c r="F190" s="17" t="s">
        <v>206</v>
      </c>
      <c r="G190" s="17" t="s">
        <v>1832</v>
      </c>
      <c r="H190" s="42" t="s">
        <v>510</v>
      </c>
      <c r="I190" s="67">
        <v>72.5</v>
      </c>
      <c r="J190" s="67">
        <v>100</v>
      </c>
      <c r="K190" s="74">
        <f t="shared" ref="K190:K226" si="5">I190+J190</f>
        <v>172.5</v>
      </c>
      <c r="L190" s="63" t="s">
        <v>1783</v>
      </c>
      <c r="M190" s="63" t="s">
        <v>1783</v>
      </c>
      <c r="N190" s="74"/>
    </row>
    <row r="191" spans="1:20" s="7" customFormat="1" ht="45.75" customHeight="1">
      <c r="A191" s="15" t="s">
        <v>93</v>
      </c>
      <c r="B191" s="31" t="s">
        <v>1754</v>
      </c>
      <c r="C191" s="16">
        <v>1972</v>
      </c>
      <c r="D191" s="16" t="s">
        <v>948</v>
      </c>
      <c r="E191" s="17" t="s">
        <v>583</v>
      </c>
      <c r="F191" s="17" t="s">
        <v>1446</v>
      </c>
      <c r="G191" s="17" t="s">
        <v>1832</v>
      </c>
      <c r="H191" s="42" t="s">
        <v>517</v>
      </c>
      <c r="I191" s="67">
        <v>71.5</v>
      </c>
      <c r="J191" s="67">
        <v>96</v>
      </c>
      <c r="K191" s="74">
        <f t="shared" si="5"/>
        <v>167.5</v>
      </c>
      <c r="L191" s="63" t="s">
        <v>1783</v>
      </c>
      <c r="M191" s="63" t="s">
        <v>1783</v>
      </c>
      <c r="N191" s="74"/>
    </row>
    <row r="192" spans="1:20" s="7" customFormat="1" ht="45.75" customHeight="1">
      <c r="A192" s="18" t="s">
        <v>561</v>
      </c>
      <c r="B192" s="31" t="s">
        <v>1753</v>
      </c>
      <c r="C192" s="16">
        <v>1964</v>
      </c>
      <c r="D192" s="16" t="s">
        <v>948</v>
      </c>
      <c r="E192" s="17" t="s">
        <v>1368</v>
      </c>
      <c r="F192" s="17" t="s">
        <v>1367</v>
      </c>
      <c r="G192" s="17" t="s">
        <v>1832</v>
      </c>
      <c r="H192" s="42" t="s">
        <v>516</v>
      </c>
      <c r="I192" s="67">
        <v>67</v>
      </c>
      <c r="J192" s="67">
        <v>92</v>
      </c>
      <c r="K192" s="74">
        <f t="shared" si="5"/>
        <v>159</v>
      </c>
      <c r="L192" s="63" t="s">
        <v>1783</v>
      </c>
      <c r="M192" s="63" t="s">
        <v>1783</v>
      </c>
      <c r="N192" s="74"/>
    </row>
    <row r="193" spans="1:14" s="7" customFormat="1" ht="45.75" customHeight="1">
      <c r="A193" s="15" t="s">
        <v>565</v>
      </c>
      <c r="B193" s="31" t="s">
        <v>1151</v>
      </c>
      <c r="C193" s="16">
        <v>1962</v>
      </c>
      <c r="D193" s="16" t="s">
        <v>948</v>
      </c>
      <c r="E193" s="17" t="s">
        <v>1513</v>
      </c>
      <c r="F193" s="17" t="s">
        <v>1512</v>
      </c>
      <c r="G193" s="17" t="s">
        <v>1832</v>
      </c>
      <c r="H193" s="42" t="s">
        <v>507</v>
      </c>
      <c r="I193" s="67">
        <v>70</v>
      </c>
      <c r="J193" s="67">
        <v>88</v>
      </c>
      <c r="K193" s="74">
        <f t="shared" si="5"/>
        <v>158</v>
      </c>
      <c r="L193" s="63" t="s">
        <v>1783</v>
      </c>
      <c r="M193" s="63" t="s">
        <v>1783</v>
      </c>
      <c r="N193" s="74"/>
    </row>
    <row r="194" spans="1:14" s="7" customFormat="1" ht="45.75" customHeight="1">
      <c r="A194" s="18" t="s">
        <v>568</v>
      </c>
      <c r="B194" s="31" t="s">
        <v>1748</v>
      </c>
      <c r="C194" s="16">
        <v>1962</v>
      </c>
      <c r="D194" s="16" t="s">
        <v>1601</v>
      </c>
      <c r="E194" s="17" t="s">
        <v>1579</v>
      </c>
      <c r="F194" s="17" t="s">
        <v>670</v>
      </c>
      <c r="G194" s="17" t="s">
        <v>1832</v>
      </c>
      <c r="H194" s="42" t="s">
        <v>511</v>
      </c>
      <c r="I194" s="67">
        <v>68</v>
      </c>
      <c r="J194" s="67">
        <v>88</v>
      </c>
      <c r="K194" s="74">
        <f t="shared" si="5"/>
        <v>156</v>
      </c>
      <c r="L194" s="53" t="s">
        <v>672</v>
      </c>
      <c r="M194" s="63" t="s">
        <v>1783</v>
      </c>
      <c r="N194" s="74"/>
    </row>
    <row r="195" spans="1:14" s="7" customFormat="1" ht="45.75" customHeight="1">
      <c r="A195" s="15" t="s">
        <v>570</v>
      </c>
      <c r="B195" s="31" t="s">
        <v>1150</v>
      </c>
      <c r="C195" s="16">
        <v>1965</v>
      </c>
      <c r="D195" s="16" t="s">
        <v>948</v>
      </c>
      <c r="E195" s="17" t="s">
        <v>209</v>
      </c>
      <c r="F195" s="17" t="s">
        <v>1865</v>
      </c>
      <c r="G195" s="17" t="s">
        <v>1832</v>
      </c>
      <c r="H195" s="42" t="s">
        <v>506</v>
      </c>
      <c r="I195" s="67">
        <v>65</v>
      </c>
      <c r="J195" s="67">
        <v>88</v>
      </c>
      <c r="K195" s="74">
        <f t="shared" si="5"/>
        <v>153</v>
      </c>
      <c r="L195" s="63" t="s">
        <v>1783</v>
      </c>
      <c r="M195" s="63" t="s">
        <v>1783</v>
      </c>
      <c r="N195" s="74"/>
    </row>
    <row r="196" spans="1:14" s="7" customFormat="1" ht="45.75" customHeight="1">
      <c r="A196" s="18" t="s">
        <v>573</v>
      </c>
      <c r="B196" s="31" t="s">
        <v>1148</v>
      </c>
      <c r="C196" s="16">
        <v>1962</v>
      </c>
      <c r="D196" s="16" t="s">
        <v>948</v>
      </c>
      <c r="E196" s="17" t="s">
        <v>1149</v>
      </c>
      <c r="F196" s="17" t="s">
        <v>1511</v>
      </c>
      <c r="G196" s="17" t="s">
        <v>1832</v>
      </c>
      <c r="H196" s="42" t="s">
        <v>505</v>
      </c>
      <c r="I196" s="67">
        <v>59</v>
      </c>
      <c r="J196" s="67">
        <v>92</v>
      </c>
      <c r="K196" s="74">
        <f t="shared" si="5"/>
        <v>151</v>
      </c>
      <c r="L196" s="63" t="s">
        <v>1783</v>
      </c>
      <c r="M196" s="63" t="s">
        <v>1783</v>
      </c>
      <c r="N196" s="74"/>
    </row>
    <row r="197" spans="1:14" s="7" customFormat="1" ht="45.75" customHeight="1">
      <c r="A197" s="15" t="s">
        <v>576</v>
      </c>
      <c r="B197" s="31" t="s">
        <v>1757</v>
      </c>
      <c r="C197" s="16">
        <v>1964</v>
      </c>
      <c r="D197" s="16" t="s">
        <v>948</v>
      </c>
      <c r="E197" s="17" t="s">
        <v>1890</v>
      </c>
      <c r="F197" s="17" t="s">
        <v>217</v>
      </c>
      <c r="G197" s="17" t="s">
        <v>1832</v>
      </c>
      <c r="H197" s="42" t="s">
        <v>520</v>
      </c>
      <c r="I197" s="67">
        <v>71</v>
      </c>
      <c r="J197" s="67">
        <v>80</v>
      </c>
      <c r="K197" s="74">
        <f t="shared" si="5"/>
        <v>151</v>
      </c>
      <c r="L197" s="63" t="s">
        <v>1783</v>
      </c>
      <c r="M197" s="63" t="s">
        <v>1783</v>
      </c>
      <c r="N197" s="74"/>
    </row>
    <row r="198" spans="1:14" s="7" customFormat="1" ht="45.75" customHeight="1">
      <c r="A198" s="18" t="s">
        <v>579</v>
      </c>
      <c r="B198" s="31" t="s">
        <v>1514</v>
      </c>
      <c r="C198" s="16">
        <v>1965</v>
      </c>
      <c r="D198" s="16" t="s">
        <v>1601</v>
      </c>
      <c r="E198" s="17" t="s">
        <v>1900</v>
      </c>
      <c r="F198" s="17" t="s">
        <v>1863</v>
      </c>
      <c r="G198" s="17" t="s">
        <v>1832</v>
      </c>
      <c r="H198" s="42" t="s">
        <v>522</v>
      </c>
      <c r="I198" s="67">
        <v>61</v>
      </c>
      <c r="J198" s="67">
        <v>88</v>
      </c>
      <c r="K198" s="74">
        <f t="shared" si="5"/>
        <v>149</v>
      </c>
      <c r="L198" s="53" t="s">
        <v>672</v>
      </c>
      <c r="M198" s="63" t="s">
        <v>1783</v>
      </c>
      <c r="N198" s="74"/>
    </row>
    <row r="199" spans="1:14" s="7" customFormat="1" ht="45.75" customHeight="1">
      <c r="A199" s="15" t="s">
        <v>1631</v>
      </c>
      <c r="B199" s="31" t="s">
        <v>1744</v>
      </c>
      <c r="C199" s="16">
        <v>1957</v>
      </c>
      <c r="D199" s="16" t="s">
        <v>948</v>
      </c>
      <c r="E199" s="17" t="s">
        <v>1892</v>
      </c>
      <c r="F199" s="17" t="s">
        <v>205</v>
      </c>
      <c r="G199" s="17" t="s">
        <v>1832</v>
      </c>
      <c r="H199" s="42" t="s">
        <v>508</v>
      </c>
      <c r="I199" s="67">
        <v>68</v>
      </c>
      <c r="J199" s="67">
        <v>80</v>
      </c>
      <c r="K199" s="74">
        <f t="shared" si="5"/>
        <v>148</v>
      </c>
      <c r="L199" s="53" t="s">
        <v>672</v>
      </c>
      <c r="M199" s="63" t="s">
        <v>1783</v>
      </c>
      <c r="N199" s="74"/>
    </row>
    <row r="200" spans="1:14" s="7" customFormat="1" ht="45.75" customHeight="1">
      <c r="A200" s="18" t="s">
        <v>1635</v>
      </c>
      <c r="B200" s="31" t="s">
        <v>1745</v>
      </c>
      <c r="C200" s="16">
        <v>1962</v>
      </c>
      <c r="D200" s="16" t="s">
        <v>948</v>
      </c>
      <c r="E200" s="17" t="s">
        <v>1871</v>
      </c>
      <c r="F200" s="17" t="s">
        <v>1746</v>
      </c>
      <c r="G200" s="17" t="s">
        <v>1832</v>
      </c>
      <c r="H200" s="42" t="s">
        <v>509</v>
      </c>
      <c r="I200" s="67">
        <v>70</v>
      </c>
      <c r="J200" s="67">
        <v>76</v>
      </c>
      <c r="K200" s="74">
        <f t="shared" si="5"/>
        <v>146</v>
      </c>
      <c r="L200" s="53" t="s">
        <v>672</v>
      </c>
      <c r="M200" s="63" t="s">
        <v>1783</v>
      </c>
      <c r="N200" s="74"/>
    </row>
    <row r="201" spans="1:14" s="7" customFormat="1" ht="45.75" customHeight="1">
      <c r="A201" s="15" t="s">
        <v>31</v>
      </c>
      <c r="B201" s="31" t="s">
        <v>1750</v>
      </c>
      <c r="C201" s="16">
        <v>1967</v>
      </c>
      <c r="D201" s="16" t="s">
        <v>948</v>
      </c>
      <c r="E201" s="17" t="s">
        <v>211</v>
      </c>
      <c r="F201" s="17" t="s">
        <v>207</v>
      </c>
      <c r="G201" s="17" t="s">
        <v>1832</v>
      </c>
      <c r="H201" s="42" t="s">
        <v>513</v>
      </c>
      <c r="I201" s="67">
        <v>65</v>
      </c>
      <c r="J201" s="67">
        <v>80</v>
      </c>
      <c r="K201" s="74">
        <f t="shared" si="5"/>
        <v>145</v>
      </c>
      <c r="L201" s="63" t="s">
        <v>1783</v>
      </c>
      <c r="M201" s="63" t="s">
        <v>1783</v>
      </c>
      <c r="N201" s="74"/>
    </row>
    <row r="202" spans="1:14" s="7" customFormat="1" ht="45.75" customHeight="1">
      <c r="A202" s="18" t="s">
        <v>34</v>
      </c>
      <c r="B202" s="31" t="s">
        <v>1758</v>
      </c>
      <c r="C202" s="16">
        <v>1957</v>
      </c>
      <c r="D202" s="16" t="s">
        <v>948</v>
      </c>
      <c r="E202" s="17" t="s">
        <v>219</v>
      </c>
      <c r="F202" s="17" t="s">
        <v>218</v>
      </c>
      <c r="G202" s="17" t="s">
        <v>1832</v>
      </c>
      <c r="H202" s="42" t="s">
        <v>521</v>
      </c>
      <c r="I202" s="67">
        <v>65</v>
      </c>
      <c r="J202" s="67">
        <v>80</v>
      </c>
      <c r="K202" s="74">
        <f t="shared" si="5"/>
        <v>145</v>
      </c>
      <c r="L202" s="53" t="s">
        <v>672</v>
      </c>
      <c r="M202" s="63" t="s">
        <v>1783</v>
      </c>
      <c r="N202" s="74"/>
    </row>
    <row r="203" spans="1:14" s="7" customFormat="1" ht="45.75" customHeight="1">
      <c r="A203" s="15" t="s">
        <v>36</v>
      </c>
      <c r="B203" s="31" t="s">
        <v>1749</v>
      </c>
      <c r="C203" s="16">
        <v>1959</v>
      </c>
      <c r="D203" s="16" t="s">
        <v>948</v>
      </c>
      <c r="E203" s="17" t="s">
        <v>209</v>
      </c>
      <c r="F203" s="17" t="s">
        <v>1866</v>
      </c>
      <c r="G203" s="17" t="s">
        <v>1832</v>
      </c>
      <c r="H203" s="42" t="s">
        <v>512</v>
      </c>
      <c r="I203" s="67">
        <v>64</v>
      </c>
      <c r="J203" s="67">
        <v>76</v>
      </c>
      <c r="K203" s="74">
        <f t="shared" si="5"/>
        <v>140</v>
      </c>
      <c r="L203" s="63" t="s">
        <v>1783</v>
      </c>
      <c r="M203" s="63" t="s">
        <v>1783</v>
      </c>
      <c r="N203" s="74"/>
    </row>
    <row r="204" spans="1:14" s="7" customFormat="1" ht="45.75" customHeight="1">
      <c r="A204" s="18" t="s">
        <v>39</v>
      </c>
      <c r="B204" s="31" t="s">
        <v>1756</v>
      </c>
      <c r="C204" s="16">
        <v>1958</v>
      </c>
      <c r="D204" s="16" t="s">
        <v>948</v>
      </c>
      <c r="E204" s="17" t="s">
        <v>1579</v>
      </c>
      <c r="F204" s="17" t="s">
        <v>216</v>
      </c>
      <c r="G204" s="17" t="s">
        <v>1832</v>
      </c>
      <c r="H204" s="42" t="s">
        <v>519</v>
      </c>
      <c r="I204" s="67">
        <v>70</v>
      </c>
      <c r="J204" s="67">
        <v>64</v>
      </c>
      <c r="K204" s="74">
        <f t="shared" si="5"/>
        <v>134</v>
      </c>
      <c r="L204" s="63" t="s">
        <v>1783</v>
      </c>
      <c r="M204" s="63" t="s">
        <v>1783</v>
      </c>
      <c r="N204" s="74"/>
    </row>
    <row r="205" spans="1:14" s="7" customFormat="1" ht="45.75" customHeight="1">
      <c r="A205" s="15" t="s">
        <v>1820</v>
      </c>
      <c r="B205" s="31" t="s">
        <v>1755</v>
      </c>
      <c r="C205" s="16">
        <v>1962</v>
      </c>
      <c r="D205" s="16" t="s">
        <v>948</v>
      </c>
      <c r="E205" s="17" t="s">
        <v>215</v>
      </c>
      <c r="F205" s="17" t="s">
        <v>214</v>
      </c>
      <c r="G205" s="17" t="s">
        <v>1832</v>
      </c>
      <c r="H205" s="42" t="s">
        <v>518</v>
      </c>
      <c r="I205" s="67">
        <v>64</v>
      </c>
      <c r="J205" s="67">
        <v>68</v>
      </c>
      <c r="K205" s="74">
        <f t="shared" si="5"/>
        <v>132</v>
      </c>
      <c r="L205" s="53" t="s">
        <v>672</v>
      </c>
      <c r="M205" s="63" t="s">
        <v>1783</v>
      </c>
      <c r="N205" s="74"/>
    </row>
    <row r="206" spans="1:14" s="7" customFormat="1" ht="45.75" customHeight="1">
      <c r="A206" s="18" t="s">
        <v>1822</v>
      </c>
      <c r="B206" s="31" t="s">
        <v>1751</v>
      </c>
      <c r="C206" s="16">
        <v>1963</v>
      </c>
      <c r="D206" s="16" t="s">
        <v>948</v>
      </c>
      <c r="E206" s="17" t="s">
        <v>210</v>
      </c>
      <c r="F206" s="17" t="s">
        <v>208</v>
      </c>
      <c r="G206" s="17" t="s">
        <v>1832</v>
      </c>
      <c r="H206" s="42" t="s">
        <v>514</v>
      </c>
      <c r="I206" s="67">
        <v>67</v>
      </c>
      <c r="J206" s="67">
        <v>60</v>
      </c>
      <c r="K206" s="74">
        <f t="shared" si="5"/>
        <v>127</v>
      </c>
      <c r="L206" s="63" t="s">
        <v>1783</v>
      </c>
      <c r="M206" s="63" t="s">
        <v>1783</v>
      </c>
      <c r="N206" s="74"/>
    </row>
    <row r="207" spans="1:14" s="7" customFormat="1" ht="45.75" customHeight="1">
      <c r="A207" s="15" t="s">
        <v>1808</v>
      </c>
      <c r="B207" s="31" t="s">
        <v>1752</v>
      </c>
      <c r="C207" s="16">
        <v>1968</v>
      </c>
      <c r="D207" s="16" t="s">
        <v>948</v>
      </c>
      <c r="E207" s="17" t="s">
        <v>213</v>
      </c>
      <c r="F207" s="17" t="s">
        <v>212</v>
      </c>
      <c r="G207" s="17" t="s">
        <v>1832</v>
      </c>
      <c r="H207" s="42" t="s">
        <v>515</v>
      </c>
      <c r="I207" s="67">
        <v>66</v>
      </c>
      <c r="J207" s="67">
        <v>56</v>
      </c>
      <c r="K207" s="74">
        <f t="shared" si="5"/>
        <v>122</v>
      </c>
      <c r="L207" s="63" t="s">
        <v>1783</v>
      </c>
      <c r="M207" s="63" t="s">
        <v>1783</v>
      </c>
      <c r="N207" s="74"/>
    </row>
    <row r="208" spans="1:14" ht="39" customHeight="1">
      <c r="A208" s="102" t="s">
        <v>685</v>
      </c>
      <c r="B208" s="102"/>
      <c r="C208" s="102"/>
      <c r="D208" s="102"/>
      <c r="E208" s="102"/>
      <c r="F208" s="102"/>
      <c r="G208" s="103" t="s">
        <v>1213</v>
      </c>
      <c r="H208" s="103"/>
      <c r="I208" s="103"/>
      <c r="J208" s="104"/>
      <c r="K208" s="104"/>
      <c r="L208" s="103"/>
      <c r="M208" s="103"/>
      <c r="N208" s="103"/>
    </row>
    <row r="209" spans="1:20" ht="85.5" customHeight="1">
      <c r="A209" s="98" t="s">
        <v>699</v>
      </c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</row>
    <row r="210" spans="1:20" ht="77.25" customHeight="1">
      <c r="A210" s="100" t="s">
        <v>1222</v>
      </c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</row>
    <row r="211" spans="1:20" ht="41.25" customHeight="1">
      <c r="A211" s="96" t="s">
        <v>335</v>
      </c>
      <c r="B211" s="96" t="s">
        <v>336</v>
      </c>
      <c r="C211" s="96" t="s">
        <v>337</v>
      </c>
      <c r="D211" s="96" t="s">
        <v>338</v>
      </c>
      <c r="E211" s="96" t="s">
        <v>1536</v>
      </c>
      <c r="F211" s="96" t="s">
        <v>1740</v>
      </c>
      <c r="G211" s="96" t="s">
        <v>310</v>
      </c>
      <c r="H211" s="96" t="s">
        <v>1784</v>
      </c>
      <c r="I211" s="96" t="s">
        <v>1779</v>
      </c>
      <c r="J211" s="96"/>
      <c r="K211" s="96"/>
      <c r="L211" s="96" t="s">
        <v>1780</v>
      </c>
      <c r="M211" s="96"/>
      <c r="N211" s="97" t="s">
        <v>86</v>
      </c>
    </row>
    <row r="212" spans="1:20" ht="66.75" customHeight="1">
      <c r="A212" s="96"/>
      <c r="B212" s="96"/>
      <c r="C212" s="96"/>
      <c r="D212" s="96"/>
      <c r="E212" s="96"/>
      <c r="F212" s="96"/>
      <c r="G212" s="96"/>
      <c r="H212" s="96"/>
      <c r="I212" s="6" t="s">
        <v>1781</v>
      </c>
      <c r="J212" s="81" t="s">
        <v>1782</v>
      </c>
      <c r="K212" s="81" t="s">
        <v>1542</v>
      </c>
      <c r="L212" s="81" t="s">
        <v>88</v>
      </c>
      <c r="M212" s="81" t="s">
        <v>87</v>
      </c>
      <c r="N212" s="97"/>
      <c r="O212" s="8"/>
      <c r="P212" s="8"/>
      <c r="Q212" s="8"/>
      <c r="R212" s="8"/>
      <c r="S212" s="8"/>
      <c r="T212" s="8"/>
    </row>
    <row r="213" spans="1:20" s="7" customFormat="1" ht="45.75" customHeight="1">
      <c r="A213" s="18" t="s">
        <v>680</v>
      </c>
      <c r="B213" s="31" t="s">
        <v>67</v>
      </c>
      <c r="C213" s="10">
        <v>1973</v>
      </c>
      <c r="D213" s="9" t="s">
        <v>1601</v>
      </c>
      <c r="E213" s="10" t="s">
        <v>684</v>
      </c>
      <c r="F213" s="10" t="s">
        <v>670</v>
      </c>
      <c r="G213" s="10" t="s">
        <v>1671</v>
      </c>
      <c r="H213" s="42" t="s">
        <v>524</v>
      </c>
      <c r="I213" s="66">
        <v>74</v>
      </c>
      <c r="J213" s="66">
        <v>100</v>
      </c>
      <c r="K213" s="74">
        <f t="shared" si="5"/>
        <v>174</v>
      </c>
      <c r="L213" s="63" t="s">
        <v>1783</v>
      </c>
      <c r="M213" s="63" t="s">
        <v>1783</v>
      </c>
      <c r="N213" s="74"/>
    </row>
    <row r="214" spans="1:20" s="7" customFormat="1" ht="45.75" customHeight="1">
      <c r="A214" s="18" t="s">
        <v>93</v>
      </c>
      <c r="B214" s="31" t="s">
        <v>988</v>
      </c>
      <c r="C214" s="10">
        <v>1977</v>
      </c>
      <c r="D214" s="9" t="s">
        <v>1601</v>
      </c>
      <c r="E214" s="10" t="s">
        <v>989</v>
      </c>
      <c r="F214" s="10" t="s">
        <v>897</v>
      </c>
      <c r="G214" s="10" t="s">
        <v>1671</v>
      </c>
      <c r="H214" s="42" t="s">
        <v>2037</v>
      </c>
      <c r="I214" s="66">
        <v>74</v>
      </c>
      <c r="J214" s="66">
        <v>100</v>
      </c>
      <c r="K214" s="74">
        <f t="shared" si="5"/>
        <v>174</v>
      </c>
      <c r="L214" s="53" t="s">
        <v>672</v>
      </c>
      <c r="M214" s="63" t="s">
        <v>1783</v>
      </c>
      <c r="N214" s="74"/>
    </row>
    <row r="215" spans="1:20" s="7" customFormat="1" ht="45.75" customHeight="1">
      <c r="A215" s="18" t="s">
        <v>561</v>
      </c>
      <c r="B215" s="31" t="s">
        <v>997</v>
      </c>
      <c r="C215" s="10">
        <v>1978</v>
      </c>
      <c r="D215" s="9" t="s">
        <v>948</v>
      </c>
      <c r="E215" s="10" t="s">
        <v>1739</v>
      </c>
      <c r="F215" s="10" t="s">
        <v>1385</v>
      </c>
      <c r="G215" s="10" t="s">
        <v>1671</v>
      </c>
      <c r="H215" s="42" t="s">
        <v>2034</v>
      </c>
      <c r="I215" s="66">
        <v>77</v>
      </c>
      <c r="J215" s="66">
        <v>96</v>
      </c>
      <c r="K215" s="74">
        <f t="shared" si="5"/>
        <v>173</v>
      </c>
      <c r="L215" s="63" t="s">
        <v>1783</v>
      </c>
      <c r="M215" s="63" t="s">
        <v>1783</v>
      </c>
      <c r="N215" s="74"/>
    </row>
    <row r="216" spans="1:20" s="7" customFormat="1" ht="45.75" customHeight="1">
      <c r="A216" s="18" t="s">
        <v>565</v>
      </c>
      <c r="B216" s="31" t="s">
        <v>983</v>
      </c>
      <c r="C216" s="10">
        <v>1968</v>
      </c>
      <c r="D216" s="9" t="s">
        <v>948</v>
      </c>
      <c r="E216" s="10" t="s">
        <v>1482</v>
      </c>
      <c r="F216" s="10" t="s">
        <v>984</v>
      </c>
      <c r="G216" s="10" t="s">
        <v>1671</v>
      </c>
      <c r="H216" s="42" t="s">
        <v>531</v>
      </c>
      <c r="I216" s="66">
        <v>76</v>
      </c>
      <c r="J216" s="66">
        <v>96</v>
      </c>
      <c r="K216" s="74">
        <f t="shared" si="5"/>
        <v>172</v>
      </c>
      <c r="L216" s="53" t="s">
        <v>672</v>
      </c>
      <c r="M216" s="63" t="s">
        <v>1783</v>
      </c>
      <c r="N216" s="74"/>
    </row>
    <row r="217" spans="1:20" s="7" customFormat="1" ht="45.75" customHeight="1">
      <c r="A217" s="18" t="s">
        <v>568</v>
      </c>
      <c r="B217" s="31" t="s">
        <v>107</v>
      </c>
      <c r="C217" s="10">
        <v>1966</v>
      </c>
      <c r="D217" s="9" t="s">
        <v>1601</v>
      </c>
      <c r="E217" s="10" t="s">
        <v>1480</v>
      </c>
      <c r="F217" s="10" t="s">
        <v>108</v>
      </c>
      <c r="G217" s="10" t="s">
        <v>1671</v>
      </c>
      <c r="H217" s="42" t="s">
        <v>527</v>
      </c>
      <c r="I217" s="66">
        <v>71</v>
      </c>
      <c r="J217" s="66">
        <v>100</v>
      </c>
      <c r="K217" s="74">
        <f t="shared" si="5"/>
        <v>171</v>
      </c>
      <c r="L217" s="53" t="s">
        <v>672</v>
      </c>
      <c r="M217" s="63" t="s">
        <v>1783</v>
      </c>
      <c r="N217" s="74"/>
    </row>
    <row r="218" spans="1:20" s="7" customFormat="1" ht="45.75" customHeight="1">
      <c r="A218" s="18" t="s">
        <v>570</v>
      </c>
      <c r="B218" s="31" t="s">
        <v>111</v>
      </c>
      <c r="C218" s="10">
        <v>1962</v>
      </c>
      <c r="D218" s="9" t="s">
        <v>948</v>
      </c>
      <c r="E218" s="10" t="s">
        <v>1481</v>
      </c>
      <c r="F218" s="10" t="s">
        <v>112</v>
      </c>
      <c r="G218" s="10" t="s">
        <v>1671</v>
      </c>
      <c r="H218" s="42" t="s">
        <v>528</v>
      </c>
      <c r="I218" s="66">
        <v>71</v>
      </c>
      <c r="J218" s="66">
        <v>100</v>
      </c>
      <c r="K218" s="74">
        <f t="shared" si="5"/>
        <v>171</v>
      </c>
      <c r="L218" s="63" t="s">
        <v>1783</v>
      </c>
      <c r="M218" s="63" t="s">
        <v>1783</v>
      </c>
      <c r="N218" s="74"/>
    </row>
    <row r="219" spans="1:20" s="7" customFormat="1" ht="45.75" customHeight="1">
      <c r="A219" s="18" t="s">
        <v>573</v>
      </c>
      <c r="B219" s="31" t="s">
        <v>1549</v>
      </c>
      <c r="C219" s="10">
        <v>1961</v>
      </c>
      <c r="D219" s="9" t="s">
        <v>1601</v>
      </c>
      <c r="E219" s="10" t="s">
        <v>1484</v>
      </c>
      <c r="F219" s="10" t="s">
        <v>1990</v>
      </c>
      <c r="G219" s="10" t="s">
        <v>1671</v>
      </c>
      <c r="H219" s="42" t="s">
        <v>2030</v>
      </c>
      <c r="I219" s="66">
        <v>71</v>
      </c>
      <c r="J219" s="66">
        <v>100</v>
      </c>
      <c r="K219" s="74">
        <f t="shared" si="5"/>
        <v>171</v>
      </c>
      <c r="L219" s="53" t="s">
        <v>672</v>
      </c>
      <c r="M219" s="63" t="s">
        <v>1783</v>
      </c>
      <c r="N219" s="74"/>
    </row>
    <row r="220" spans="1:20" s="7" customFormat="1" ht="45.75" customHeight="1">
      <c r="A220" s="18" t="s">
        <v>576</v>
      </c>
      <c r="B220" s="31" t="s">
        <v>113</v>
      </c>
      <c r="C220" s="10">
        <v>1974</v>
      </c>
      <c r="D220" s="9" t="s">
        <v>948</v>
      </c>
      <c r="E220" s="10" t="s">
        <v>1581</v>
      </c>
      <c r="F220" s="10" t="s">
        <v>72</v>
      </c>
      <c r="G220" s="10" t="s">
        <v>1671</v>
      </c>
      <c r="H220" s="42" t="s">
        <v>529</v>
      </c>
      <c r="I220" s="66">
        <v>74.5</v>
      </c>
      <c r="J220" s="66">
        <v>96</v>
      </c>
      <c r="K220" s="74">
        <f t="shared" si="5"/>
        <v>170.5</v>
      </c>
      <c r="L220" s="63" t="s">
        <v>1783</v>
      </c>
      <c r="M220" s="63" t="s">
        <v>1783</v>
      </c>
      <c r="N220" s="74"/>
    </row>
    <row r="221" spans="1:20" s="7" customFormat="1" ht="45.75" customHeight="1">
      <c r="A221" s="18" t="s">
        <v>579</v>
      </c>
      <c r="B221" s="31" t="s">
        <v>986</v>
      </c>
      <c r="C221" s="10">
        <v>1968</v>
      </c>
      <c r="D221" s="9" t="s">
        <v>1601</v>
      </c>
      <c r="E221" s="10" t="s">
        <v>1581</v>
      </c>
      <c r="F221" s="10" t="s">
        <v>1961</v>
      </c>
      <c r="G221" s="10" t="s">
        <v>1671</v>
      </c>
      <c r="H221" s="42" t="s">
        <v>2028</v>
      </c>
      <c r="I221" s="66">
        <v>70</v>
      </c>
      <c r="J221" s="66">
        <v>100</v>
      </c>
      <c r="K221" s="74">
        <f t="shared" si="5"/>
        <v>170</v>
      </c>
      <c r="L221" s="53" t="s">
        <v>672</v>
      </c>
      <c r="M221" s="63" t="s">
        <v>1783</v>
      </c>
      <c r="N221" s="74"/>
    </row>
    <row r="222" spans="1:20" s="7" customFormat="1" ht="45.75" customHeight="1">
      <c r="A222" s="18" t="s">
        <v>1631</v>
      </c>
      <c r="B222" s="31" t="s">
        <v>987</v>
      </c>
      <c r="C222" s="10">
        <v>1976</v>
      </c>
      <c r="D222" s="9" t="s">
        <v>948</v>
      </c>
      <c r="E222" s="10" t="s">
        <v>80</v>
      </c>
      <c r="F222" s="10" t="s">
        <v>1961</v>
      </c>
      <c r="G222" s="10" t="s">
        <v>1671</v>
      </c>
      <c r="H222" s="42" t="s">
        <v>2029</v>
      </c>
      <c r="I222" s="66">
        <v>69.5</v>
      </c>
      <c r="J222" s="66">
        <v>100</v>
      </c>
      <c r="K222" s="74">
        <f t="shared" si="5"/>
        <v>169.5</v>
      </c>
      <c r="L222" s="53" t="s">
        <v>672</v>
      </c>
      <c r="M222" s="63" t="s">
        <v>1783</v>
      </c>
      <c r="N222" s="74"/>
    </row>
    <row r="223" spans="1:20" s="7" customFormat="1" ht="45.75" customHeight="1">
      <c r="A223" s="18" t="s">
        <v>1635</v>
      </c>
      <c r="B223" s="31" t="s">
        <v>995</v>
      </c>
      <c r="C223" s="10">
        <v>1967</v>
      </c>
      <c r="D223" s="9" t="s">
        <v>1601</v>
      </c>
      <c r="E223" s="17" t="s">
        <v>1857</v>
      </c>
      <c r="F223" s="17" t="s">
        <v>996</v>
      </c>
      <c r="G223" s="10" t="s">
        <v>1671</v>
      </c>
      <c r="H223" s="42" t="s">
        <v>2038</v>
      </c>
      <c r="I223" s="66">
        <v>69</v>
      </c>
      <c r="J223" s="66">
        <v>100</v>
      </c>
      <c r="K223" s="74">
        <f t="shared" si="5"/>
        <v>169</v>
      </c>
      <c r="L223" s="63" t="s">
        <v>1783</v>
      </c>
      <c r="M223" s="63" t="s">
        <v>1783</v>
      </c>
      <c r="N223" s="74"/>
    </row>
    <row r="224" spans="1:20" s="7" customFormat="1" ht="45.75" customHeight="1">
      <c r="A224" s="18" t="s">
        <v>31</v>
      </c>
      <c r="B224" s="31" t="s">
        <v>998</v>
      </c>
      <c r="C224" s="10">
        <v>1975</v>
      </c>
      <c r="D224" s="9" t="s">
        <v>948</v>
      </c>
      <c r="E224" s="10" t="s">
        <v>69</v>
      </c>
      <c r="F224" s="10" t="s">
        <v>1385</v>
      </c>
      <c r="G224" s="10" t="s">
        <v>1671</v>
      </c>
      <c r="H224" s="42" t="s">
        <v>2039</v>
      </c>
      <c r="I224" s="66">
        <v>76</v>
      </c>
      <c r="J224" s="66">
        <v>92</v>
      </c>
      <c r="K224" s="74">
        <f t="shared" si="5"/>
        <v>168</v>
      </c>
      <c r="L224" s="63" t="s">
        <v>1783</v>
      </c>
      <c r="M224" s="63" t="s">
        <v>1783</v>
      </c>
      <c r="N224" s="74"/>
    </row>
    <row r="225" spans="1:14" s="7" customFormat="1" ht="45.75" customHeight="1">
      <c r="A225" s="18" t="s">
        <v>34</v>
      </c>
      <c r="B225" s="31" t="s">
        <v>1005</v>
      </c>
      <c r="C225" s="10">
        <v>1970</v>
      </c>
      <c r="D225" s="9" t="s">
        <v>948</v>
      </c>
      <c r="E225" s="10" t="s">
        <v>1486</v>
      </c>
      <c r="F225" s="10" t="s">
        <v>1006</v>
      </c>
      <c r="G225" s="10" t="s">
        <v>1671</v>
      </c>
      <c r="H225" s="42" t="s">
        <v>2043</v>
      </c>
      <c r="I225" s="66">
        <v>68</v>
      </c>
      <c r="J225" s="66">
        <v>100</v>
      </c>
      <c r="K225" s="74">
        <f t="shared" si="5"/>
        <v>168</v>
      </c>
      <c r="L225" s="53" t="s">
        <v>672</v>
      </c>
      <c r="M225" s="63" t="s">
        <v>1783</v>
      </c>
      <c r="N225" s="74"/>
    </row>
    <row r="226" spans="1:14" s="7" customFormat="1" ht="45.75" customHeight="1">
      <c r="A226" s="18" t="s">
        <v>36</v>
      </c>
      <c r="B226" s="31" t="s">
        <v>991</v>
      </c>
      <c r="C226" s="10">
        <v>1971</v>
      </c>
      <c r="D226" s="9" t="s">
        <v>1601</v>
      </c>
      <c r="E226" s="10" t="s">
        <v>992</v>
      </c>
      <c r="F226" s="10" t="s">
        <v>1990</v>
      </c>
      <c r="G226" s="10" t="s">
        <v>1671</v>
      </c>
      <c r="H226" s="42" t="s">
        <v>2032</v>
      </c>
      <c r="I226" s="66">
        <v>71</v>
      </c>
      <c r="J226" s="66">
        <v>96</v>
      </c>
      <c r="K226" s="74">
        <f t="shared" si="5"/>
        <v>167</v>
      </c>
      <c r="L226" s="63" t="s">
        <v>1783</v>
      </c>
      <c r="M226" s="63" t="s">
        <v>1783</v>
      </c>
      <c r="N226" s="74"/>
    </row>
    <row r="227" spans="1:14" s="7" customFormat="1" ht="45.75" customHeight="1">
      <c r="A227" s="18" t="s">
        <v>39</v>
      </c>
      <c r="B227" s="31" t="s">
        <v>985</v>
      </c>
      <c r="C227" s="10">
        <v>1979</v>
      </c>
      <c r="D227" s="9" t="s">
        <v>948</v>
      </c>
      <c r="E227" s="10" t="s">
        <v>1483</v>
      </c>
      <c r="F227" s="10" t="s">
        <v>984</v>
      </c>
      <c r="G227" s="10" t="s">
        <v>1671</v>
      </c>
      <c r="H227" s="42" t="s">
        <v>2027</v>
      </c>
      <c r="I227" s="66">
        <v>70.5</v>
      </c>
      <c r="J227" s="66">
        <v>96</v>
      </c>
      <c r="K227" s="74">
        <f t="shared" ref="K227:K263" si="6">I227+J227</f>
        <v>166.5</v>
      </c>
      <c r="L227" s="53" t="s">
        <v>672</v>
      </c>
      <c r="M227" s="63" t="s">
        <v>1783</v>
      </c>
      <c r="N227" s="74"/>
    </row>
    <row r="228" spans="1:14" s="7" customFormat="1" ht="45.75" customHeight="1">
      <c r="A228" s="18" t="s">
        <v>1820</v>
      </c>
      <c r="B228" s="31" t="s">
        <v>990</v>
      </c>
      <c r="C228" s="10">
        <v>1958</v>
      </c>
      <c r="D228" s="9" t="s">
        <v>948</v>
      </c>
      <c r="E228" s="10" t="s">
        <v>1885</v>
      </c>
      <c r="F228" s="10" t="s">
        <v>1990</v>
      </c>
      <c r="G228" s="10" t="s">
        <v>1671</v>
      </c>
      <c r="H228" s="42" t="s">
        <v>2031</v>
      </c>
      <c r="I228" s="66">
        <v>69.5</v>
      </c>
      <c r="J228" s="66">
        <v>96</v>
      </c>
      <c r="K228" s="74">
        <f t="shared" si="6"/>
        <v>165.5</v>
      </c>
      <c r="L228" s="63" t="s">
        <v>1783</v>
      </c>
      <c r="M228" s="63" t="s">
        <v>1783</v>
      </c>
      <c r="N228" s="74"/>
    </row>
    <row r="229" spans="1:14" s="7" customFormat="1" ht="45.75" customHeight="1">
      <c r="A229" s="18" t="s">
        <v>1822</v>
      </c>
      <c r="B229" s="31" t="s">
        <v>66</v>
      </c>
      <c r="C229" s="10">
        <v>1974</v>
      </c>
      <c r="D229" s="9" t="s">
        <v>948</v>
      </c>
      <c r="E229" s="10" t="s">
        <v>69</v>
      </c>
      <c r="F229" s="10" t="s">
        <v>1961</v>
      </c>
      <c r="G229" s="10" t="s">
        <v>1671</v>
      </c>
      <c r="H229" s="42" t="s">
        <v>523</v>
      </c>
      <c r="I229" s="66">
        <v>65</v>
      </c>
      <c r="J229" s="66">
        <v>100</v>
      </c>
      <c r="K229" s="74">
        <f t="shared" si="6"/>
        <v>165</v>
      </c>
      <c r="L229" s="53" t="s">
        <v>672</v>
      </c>
      <c r="M229" s="63" t="s">
        <v>1783</v>
      </c>
      <c r="N229" s="74"/>
    </row>
    <row r="230" spans="1:14" s="7" customFormat="1" ht="45.75" customHeight="1">
      <c r="A230" s="18" t="s">
        <v>1808</v>
      </c>
      <c r="B230" s="31" t="s">
        <v>109</v>
      </c>
      <c r="C230" s="10">
        <v>1966</v>
      </c>
      <c r="D230" s="9" t="s">
        <v>1601</v>
      </c>
      <c r="E230" s="10" t="s">
        <v>1487</v>
      </c>
      <c r="F230" s="10" t="s">
        <v>110</v>
      </c>
      <c r="G230" s="10" t="s">
        <v>1671</v>
      </c>
      <c r="H230" s="42" t="s">
        <v>2036</v>
      </c>
      <c r="I230" s="66">
        <v>72</v>
      </c>
      <c r="J230" s="66">
        <v>92</v>
      </c>
      <c r="K230" s="74">
        <f t="shared" si="6"/>
        <v>164</v>
      </c>
      <c r="L230" s="53" t="s">
        <v>672</v>
      </c>
      <c r="M230" s="63" t="s">
        <v>1783</v>
      </c>
      <c r="N230" s="74"/>
    </row>
    <row r="231" spans="1:14" s="7" customFormat="1" ht="45.75" customHeight="1">
      <c r="A231" s="18" t="s">
        <v>1811</v>
      </c>
      <c r="B231" s="31" t="s">
        <v>993</v>
      </c>
      <c r="C231" s="10">
        <v>1976</v>
      </c>
      <c r="D231" s="9" t="s">
        <v>1601</v>
      </c>
      <c r="E231" s="10" t="s">
        <v>1482</v>
      </c>
      <c r="F231" s="10" t="s">
        <v>994</v>
      </c>
      <c r="G231" s="10" t="s">
        <v>1671</v>
      </c>
      <c r="H231" s="42" t="s">
        <v>2033</v>
      </c>
      <c r="I231" s="66">
        <v>66.5</v>
      </c>
      <c r="J231" s="66">
        <v>96</v>
      </c>
      <c r="K231" s="74">
        <f t="shared" si="6"/>
        <v>162.5</v>
      </c>
      <c r="L231" s="53" t="s">
        <v>672</v>
      </c>
      <c r="M231" s="63" t="s">
        <v>1783</v>
      </c>
      <c r="N231" s="74"/>
    </row>
    <row r="232" spans="1:14" s="7" customFormat="1" ht="45.75" customHeight="1">
      <c r="A232" s="18" t="s">
        <v>1814</v>
      </c>
      <c r="B232" s="31" t="s">
        <v>1003</v>
      </c>
      <c r="C232" s="10">
        <v>1968</v>
      </c>
      <c r="D232" s="9" t="s">
        <v>948</v>
      </c>
      <c r="E232" s="10" t="s">
        <v>1485</v>
      </c>
      <c r="F232" s="10" t="s">
        <v>1004</v>
      </c>
      <c r="G232" s="10" t="s">
        <v>1671</v>
      </c>
      <c r="H232" s="42" t="s">
        <v>2035</v>
      </c>
      <c r="I232" s="66">
        <v>70</v>
      </c>
      <c r="J232" s="66">
        <v>92</v>
      </c>
      <c r="K232" s="74">
        <f t="shared" si="6"/>
        <v>162</v>
      </c>
      <c r="L232" s="53" t="s">
        <v>672</v>
      </c>
      <c r="M232" s="63" t="s">
        <v>1783</v>
      </c>
      <c r="N232" s="74"/>
    </row>
    <row r="233" spans="1:14" s="7" customFormat="1" ht="45.75" customHeight="1">
      <c r="A233" s="18" t="s">
        <v>1817</v>
      </c>
      <c r="B233" s="31" t="s">
        <v>105</v>
      </c>
      <c r="C233" s="10">
        <v>1962</v>
      </c>
      <c r="D233" s="9" t="s">
        <v>948</v>
      </c>
      <c r="E233" s="10" t="s">
        <v>1481</v>
      </c>
      <c r="F233" s="10" t="s">
        <v>106</v>
      </c>
      <c r="G233" s="10" t="s">
        <v>1671</v>
      </c>
      <c r="H233" s="42" t="s">
        <v>526</v>
      </c>
      <c r="I233" s="66">
        <v>65.5</v>
      </c>
      <c r="J233" s="66">
        <v>96</v>
      </c>
      <c r="K233" s="74">
        <f t="shared" si="6"/>
        <v>161.5</v>
      </c>
      <c r="L233" s="53" t="s">
        <v>672</v>
      </c>
      <c r="M233" s="63" t="s">
        <v>1783</v>
      </c>
      <c r="N233" s="74"/>
    </row>
    <row r="234" spans="1:14" s="7" customFormat="1" ht="45.75" customHeight="1">
      <c r="A234" s="18" t="s">
        <v>674</v>
      </c>
      <c r="B234" s="31" t="s">
        <v>68</v>
      </c>
      <c r="C234" s="10">
        <v>1968</v>
      </c>
      <c r="D234" s="9" t="s">
        <v>948</v>
      </c>
      <c r="E234" s="10" t="s">
        <v>1480</v>
      </c>
      <c r="F234" s="10" t="s">
        <v>104</v>
      </c>
      <c r="G234" s="10" t="s">
        <v>1671</v>
      </c>
      <c r="H234" s="42" t="s">
        <v>525</v>
      </c>
      <c r="I234" s="66">
        <v>65</v>
      </c>
      <c r="J234" s="66">
        <v>96</v>
      </c>
      <c r="K234" s="74">
        <f t="shared" si="6"/>
        <v>161</v>
      </c>
      <c r="L234" s="53" t="s">
        <v>672</v>
      </c>
      <c r="M234" s="63" t="s">
        <v>1783</v>
      </c>
      <c r="N234" s="74"/>
    </row>
    <row r="235" spans="1:14" s="7" customFormat="1" ht="45.75" customHeight="1">
      <c r="A235" s="18" t="s">
        <v>676</v>
      </c>
      <c r="B235" s="31" t="s">
        <v>999</v>
      </c>
      <c r="C235" s="10">
        <v>1966</v>
      </c>
      <c r="D235" s="9" t="s">
        <v>948</v>
      </c>
      <c r="E235" s="10" t="s">
        <v>80</v>
      </c>
      <c r="F235" s="10" t="s">
        <v>1385</v>
      </c>
      <c r="G235" s="10" t="s">
        <v>1671</v>
      </c>
      <c r="H235" s="42" t="s">
        <v>2040</v>
      </c>
      <c r="I235" s="66">
        <v>69</v>
      </c>
      <c r="J235" s="66">
        <v>92</v>
      </c>
      <c r="K235" s="74">
        <f t="shared" si="6"/>
        <v>161</v>
      </c>
      <c r="L235" s="63" t="s">
        <v>1783</v>
      </c>
      <c r="M235" s="63" t="s">
        <v>1783</v>
      </c>
      <c r="N235" s="74"/>
    </row>
    <row r="236" spans="1:14" s="7" customFormat="1" ht="45.75" customHeight="1">
      <c r="A236" s="18" t="s">
        <v>678</v>
      </c>
      <c r="B236" s="31" t="s">
        <v>1000</v>
      </c>
      <c r="C236" s="10">
        <v>1976</v>
      </c>
      <c r="D236" s="9" t="s">
        <v>948</v>
      </c>
      <c r="E236" s="10" t="s">
        <v>80</v>
      </c>
      <c r="F236" s="10" t="s">
        <v>1385</v>
      </c>
      <c r="G236" s="10" t="s">
        <v>1671</v>
      </c>
      <c r="H236" s="42" t="s">
        <v>2041</v>
      </c>
      <c r="I236" s="66">
        <v>70.5</v>
      </c>
      <c r="J236" s="66">
        <v>88</v>
      </c>
      <c r="K236" s="74">
        <f t="shared" si="6"/>
        <v>158.5</v>
      </c>
      <c r="L236" s="63" t="s">
        <v>1783</v>
      </c>
      <c r="M236" s="63" t="s">
        <v>1783</v>
      </c>
      <c r="N236" s="74"/>
    </row>
    <row r="237" spans="1:14" s="7" customFormat="1" ht="45.75" customHeight="1">
      <c r="A237" s="18" t="s">
        <v>662</v>
      </c>
      <c r="B237" s="31" t="s">
        <v>114</v>
      </c>
      <c r="C237" s="10">
        <v>1975</v>
      </c>
      <c r="D237" s="9" t="s">
        <v>948</v>
      </c>
      <c r="E237" s="10" t="s">
        <v>1871</v>
      </c>
      <c r="F237" s="10" t="s">
        <v>973</v>
      </c>
      <c r="G237" s="10" t="s">
        <v>1671</v>
      </c>
      <c r="H237" s="42" t="s">
        <v>530</v>
      </c>
      <c r="I237" s="66">
        <v>71</v>
      </c>
      <c r="J237" s="66">
        <v>84</v>
      </c>
      <c r="K237" s="74">
        <f t="shared" si="6"/>
        <v>155</v>
      </c>
      <c r="L237" s="53" t="s">
        <v>672</v>
      </c>
      <c r="M237" s="63" t="s">
        <v>1783</v>
      </c>
      <c r="N237" s="74"/>
    </row>
    <row r="238" spans="1:14" s="7" customFormat="1" ht="45.75" customHeight="1">
      <c r="A238" s="18" t="s">
        <v>663</v>
      </c>
      <c r="B238" s="31" t="s">
        <v>1001</v>
      </c>
      <c r="C238" s="10">
        <v>1964</v>
      </c>
      <c r="D238" s="9" t="s">
        <v>948</v>
      </c>
      <c r="E238" s="10" t="s">
        <v>1886</v>
      </c>
      <c r="F238" s="10" t="s">
        <v>1002</v>
      </c>
      <c r="G238" s="10" t="s">
        <v>1671</v>
      </c>
      <c r="H238" s="42" t="s">
        <v>2042</v>
      </c>
      <c r="I238" s="66">
        <v>69</v>
      </c>
      <c r="J238" s="66">
        <v>84</v>
      </c>
      <c r="K238" s="74">
        <f t="shared" si="6"/>
        <v>153</v>
      </c>
      <c r="L238" s="53" t="s">
        <v>672</v>
      </c>
      <c r="M238" s="63" t="s">
        <v>1783</v>
      </c>
      <c r="N238" s="74"/>
    </row>
    <row r="239" spans="1:14" ht="39" customHeight="1">
      <c r="A239" s="102" t="s">
        <v>685</v>
      </c>
      <c r="B239" s="102"/>
      <c r="C239" s="102"/>
      <c r="D239" s="102"/>
      <c r="E239" s="102"/>
      <c r="F239" s="102"/>
      <c r="G239" s="103" t="s">
        <v>1213</v>
      </c>
      <c r="H239" s="103"/>
      <c r="I239" s="103"/>
      <c r="J239" s="104"/>
      <c r="K239" s="104"/>
      <c r="L239" s="103"/>
      <c r="M239" s="103"/>
      <c r="N239" s="103"/>
    </row>
    <row r="240" spans="1:14" ht="85.5" customHeight="1">
      <c r="A240" s="98" t="s">
        <v>699</v>
      </c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</row>
    <row r="241" spans="1:20" ht="77.25" customHeight="1">
      <c r="A241" s="100" t="s">
        <v>1223</v>
      </c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</row>
    <row r="242" spans="1:20" ht="41.25" customHeight="1">
      <c r="A242" s="96" t="s">
        <v>335</v>
      </c>
      <c r="B242" s="96" t="s">
        <v>336</v>
      </c>
      <c r="C242" s="96" t="s">
        <v>337</v>
      </c>
      <c r="D242" s="96" t="s">
        <v>338</v>
      </c>
      <c r="E242" s="96" t="s">
        <v>1536</v>
      </c>
      <c r="F242" s="96" t="s">
        <v>1740</v>
      </c>
      <c r="G242" s="96" t="s">
        <v>310</v>
      </c>
      <c r="H242" s="96" t="s">
        <v>1784</v>
      </c>
      <c r="I242" s="96" t="s">
        <v>1779</v>
      </c>
      <c r="J242" s="96"/>
      <c r="K242" s="96"/>
      <c r="L242" s="96" t="s">
        <v>1780</v>
      </c>
      <c r="M242" s="96"/>
      <c r="N242" s="97" t="s">
        <v>86</v>
      </c>
    </row>
    <row r="243" spans="1:20" ht="66.75" customHeight="1">
      <c r="A243" s="96"/>
      <c r="B243" s="96"/>
      <c r="C243" s="96"/>
      <c r="D243" s="96"/>
      <c r="E243" s="96"/>
      <c r="F243" s="96"/>
      <c r="G243" s="96"/>
      <c r="H243" s="96"/>
      <c r="I243" s="6" t="s">
        <v>1781</v>
      </c>
      <c r="J243" s="81" t="s">
        <v>1782</v>
      </c>
      <c r="K243" s="81" t="s">
        <v>1542</v>
      </c>
      <c r="L243" s="81" t="s">
        <v>88</v>
      </c>
      <c r="M243" s="81" t="s">
        <v>87</v>
      </c>
      <c r="N243" s="97"/>
      <c r="O243" s="8"/>
      <c r="P243" s="8"/>
      <c r="Q243" s="8"/>
      <c r="R243" s="8"/>
      <c r="S243" s="8"/>
      <c r="T243" s="8"/>
    </row>
    <row r="244" spans="1:20" s="7" customFormat="1" ht="45.75" customHeight="1">
      <c r="A244" s="15" t="s">
        <v>680</v>
      </c>
      <c r="B244" s="31" t="s">
        <v>1112</v>
      </c>
      <c r="C244" s="10">
        <v>1974</v>
      </c>
      <c r="D244" s="9" t="s">
        <v>948</v>
      </c>
      <c r="E244" s="10" t="s">
        <v>1893</v>
      </c>
      <c r="F244" s="10" t="s">
        <v>1126</v>
      </c>
      <c r="G244" s="10" t="s">
        <v>1673</v>
      </c>
      <c r="H244" s="42" t="s">
        <v>2058</v>
      </c>
      <c r="I244" s="63">
        <v>77</v>
      </c>
      <c r="J244" s="71">
        <v>96</v>
      </c>
      <c r="K244" s="74">
        <f t="shared" si="6"/>
        <v>173</v>
      </c>
      <c r="L244" s="50" t="s">
        <v>672</v>
      </c>
      <c r="M244" s="63" t="s">
        <v>1783</v>
      </c>
      <c r="N244" s="74"/>
    </row>
    <row r="245" spans="1:20" s="7" customFormat="1" ht="45.75" customHeight="1">
      <c r="A245" s="15" t="s">
        <v>93</v>
      </c>
      <c r="B245" s="31" t="s">
        <v>1098</v>
      </c>
      <c r="C245" s="10">
        <v>1968</v>
      </c>
      <c r="D245" s="9" t="s">
        <v>1601</v>
      </c>
      <c r="E245" s="10" t="s">
        <v>71</v>
      </c>
      <c r="F245" s="10" t="s">
        <v>1396</v>
      </c>
      <c r="G245" s="10" t="s">
        <v>1673</v>
      </c>
      <c r="H245" s="42" t="s">
        <v>2044</v>
      </c>
      <c r="I245" s="63">
        <v>69.5</v>
      </c>
      <c r="J245" s="71">
        <v>100</v>
      </c>
      <c r="K245" s="74">
        <f t="shared" si="6"/>
        <v>169.5</v>
      </c>
      <c r="L245" s="53" t="s">
        <v>672</v>
      </c>
      <c r="M245" s="63" t="s">
        <v>1783</v>
      </c>
      <c r="N245" s="74"/>
    </row>
    <row r="246" spans="1:20" s="7" customFormat="1" ht="45.75" customHeight="1">
      <c r="A246" s="15" t="s">
        <v>561</v>
      </c>
      <c r="B246" s="31" t="s">
        <v>1109</v>
      </c>
      <c r="C246" s="10">
        <v>1963</v>
      </c>
      <c r="D246" s="9" t="s">
        <v>948</v>
      </c>
      <c r="E246" s="10" t="s">
        <v>1388</v>
      </c>
      <c r="F246" s="10" t="s">
        <v>1122</v>
      </c>
      <c r="G246" s="10" t="s">
        <v>1673</v>
      </c>
      <c r="H246" s="42" t="s">
        <v>2059</v>
      </c>
      <c r="I246" s="63">
        <v>68</v>
      </c>
      <c r="J246" s="71">
        <v>100</v>
      </c>
      <c r="K246" s="74">
        <f t="shared" si="6"/>
        <v>168</v>
      </c>
      <c r="L246" s="50" t="s">
        <v>672</v>
      </c>
      <c r="M246" s="63" t="s">
        <v>1783</v>
      </c>
      <c r="N246" s="74"/>
    </row>
    <row r="247" spans="1:20" ht="45.75" customHeight="1">
      <c r="A247" s="15" t="s">
        <v>565</v>
      </c>
      <c r="B247" s="31" t="s">
        <v>1116</v>
      </c>
      <c r="C247" s="10">
        <v>1961</v>
      </c>
      <c r="D247" s="9" t="s">
        <v>948</v>
      </c>
      <c r="E247" s="10" t="s">
        <v>1893</v>
      </c>
      <c r="F247" s="10" t="s">
        <v>1130</v>
      </c>
      <c r="G247" s="10" t="s">
        <v>1673</v>
      </c>
      <c r="H247" s="42" t="s">
        <v>2063</v>
      </c>
      <c r="I247" s="63">
        <v>67</v>
      </c>
      <c r="J247" s="71">
        <v>100</v>
      </c>
      <c r="K247" s="74">
        <f t="shared" si="6"/>
        <v>167</v>
      </c>
      <c r="L247" s="50" t="s">
        <v>672</v>
      </c>
      <c r="M247" s="63" t="s">
        <v>1783</v>
      </c>
      <c r="N247" s="74"/>
    </row>
    <row r="248" spans="1:20" s="7" customFormat="1" ht="45.75" customHeight="1">
      <c r="A248" s="15" t="s">
        <v>568</v>
      </c>
      <c r="B248" s="31" t="s">
        <v>1107</v>
      </c>
      <c r="C248" s="10">
        <v>1960</v>
      </c>
      <c r="D248" s="9" t="s">
        <v>1601</v>
      </c>
      <c r="E248" s="10" t="s">
        <v>1892</v>
      </c>
      <c r="F248" s="10" t="s">
        <v>1121</v>
      </c>
      <c r="G248" s="10" t="s">
        <v>1673</v>
      </c>
      <c r="H248" s="42" t="s">
        <v>2057</v>
      </c>
      <c r="I248" s="63">
        <v>66</v>
      </c>
      <c r="J248" s="71">
        <v>100</v>
      </c>
      <c r="K248" s="74">
        <f t="shared" si="6"/>
        <v>166</v>
      </c>
      <c r="L248" s="50" t="s">
        <v>672</v>
      </c>
      <c r="M248" s="63" t="s">
        <v>1783</v>
      </c>
      <c r="N248" s="74"/>
    </row>
    <row r="249" spans="1:20" s="11" customFormat="1" ht="45.75" customHeight="1">
      <c r="A249" s="18" t="s">
        <v>570</v>
      </c>
      <c r="B249" s="39" t="s">
        <v>1101</v>
      </c>
      <c r="C249" s="17">
        <v>1966</v>
      </c>
      <c r="D249" s="16" t="s">
        <v>948</v>
      </c>
      <c r="E249" s="17" t="s">
        <v>1552</v>
      </c>
      <c r="F249" s="17" t="s">
        <v>1383</v>
      </c>
      <c r="G249" s="17" t="s">
        <v>1673</v>
      </c>
      <c r="H249" s="43" t="s">
        <v>2045</v>
      </c>
      <c r="I249" s="67">
        <v>65.5</v>
      </c>
      <c r="J249" s="74">
        <v>100</v>
      </c>
      <c r="K249" s="74">
        <f t="shared" si="6"/>
        <v>165.5</v>
      </c>
      <c r="L249" s="67" t="s">
        <v>672</v>
      </c>
      <c r="M249" s="67" t="s">
        <v>672</v>
      </c>
      <c r="N249" s="74"/>
    </row>
    <row r="250" spans="1:20" s="11" customFormat="1" ht="45.75" customHeight="1">
      <c r="A250" s="18" t="s">
        <v>573</v>
      </c>
      <c r="B250" s="39" t="s">
        <v>1102</v>
      </c>
      <c r="C250" s="17">
        <v>1967</v>
      </c>
      <c r="D250" s="16" t="s">
        <v>1601</v>
      </c>
      <c r="E250" s="17" t="s">
        <v>1739</v>
      </c>
      <c r="F250" s="17" t="s">
        <v>973</v>
      </c>
      <c r="G250" s="17" t="s">
        <v>1673</v>
      </c>
      <c r="H250" s="43" t="s">
        <v>2046</v>
      </c>
      <c r="I250" s="67">
        <v>68</v>
      </c>
      <c r="J250" s="74">
        <v>96</v>
      </c>
      <c r="K250" s="74">
        <f t="shared" si="6"/>
        <v>164</v>
      </c>
      <c r="L250" s="67" t="s">
        <v>672</v>
      </c>
      <c r="M250" s="67" t="s">
        <v>1783</v>
      </c>
      <c r="N250" s="74"/>
    </row>
    <row r="251" spans="1:20" s="7" customFormat="1" ht="45.75" customHeight="1">
      <c r="A251" s="15" t="s">
        <v>576</v>
      </c>
      <c r="B251" s="31" t="s">
        <v>1113</v>
      </c>
      <c r="C251" s="10">
        <v>1961</v>
      </c>
      <c r="D251" s="9" t="s">
        <v>948</v>
      </c>
      <c r="E251" s="10" t="s">
        <v>1890</v>
      </c>
      <c r="F251" s="10" t="s">
        <v>1127</v>
      </c>
      <c r="G251" s="10" t="s">
        <v>1673</v>
      </c>
      <c r="H251" s="42" t="s">
        <v>2049</v>
      </c>
      <c r="I251" s="63">
        <v>73</v>
      </c>
      <c r="J251" s="71">
        <v>88</v>
      </c>
      <c r="K251" s="74">
        <f t="shared" si="6"/>
        <v>161</v>
      </c>
      <c r="L251" s="50" t="s">
        <v>672</v>
      </c>
      <c r="M251" s="63" t="s">
        <v>1783</v>
      </c>
      <c r="N251" s="74"/>
    </row>
    <row r="252" spans="1:20" s="7" customFormat="1" ht="45.75" customHeight="1">
      <c r="A252" s="15" t="s">
        <v>579</v>
      </c>
      <c r="B252" s="31" t="s">
        <v>1097</v>
      </c>
      <c r="C252" s="10">
        <v>1963</v>
      </c>
      <c r="D252" s="9" t="s">
        <v>1601</v>
      </c>
      <c r="E252" s="10" t="s">
        <v>1118</v>
      </c>
      <c r="F252" s="10" t="s">
        <v>682</v>
      </c>
      <c r="G252" s="10" t="s">
        <v>1673</v>
      </c>
      <c r="H252" s="42" t="s">
        <v>2053</v>
      </c>
      <c r="I252" s="63">
        <v>69</v>
      </c>
      <c r="J252" s="71">
        <v>92</v>
      </c>
      <c r="K252" s="74">
        <f t="shared" si="6"/>
        <v>161</v>
      </c>
      <c r="L252" s="50" t="s">
        <v>672</v>
      </c>
      <c r="M252" s="63" t="s">
        <v>1783</v>
      </c>
      <c r="N252" s="74"/>
    </row>
    <row r="253" spans="1:20" s="7" customFormat="1" ht="45.75" customHeight="1">
      <c r="A253" s="15" t="s">
        <v>1631</v>
      </c>
      <c r="B253" s="31" t="s">
        <v>1105</v>
      </c>
      <c r="C253" s="10">
        <v>1959</v>
      </c>
      <c r="D253" s="9" t="s">
        <v>948</v>
      </c>
      <c r="E253" s="10" t="s">
        <v>1889</v>
      </c>
      <c r="F253" s="10" t="s">
        <v>1861</v>
      </c>
      <c r="G253" s="10" t="s">
        <v>1673</v>
      </c>
      <c r="H253" s="42" t="s">
        <v>2048</v>
      </c>
      <c r="I253" s="63">
        <v>74</v>
      </c>
      <c r="J253" s="71">
        <v>84</v>
      </c>
      <c r="K253" s="74">
        <f t="shared" si="6"/>
        <v>158</v>
      </c>
      <c r="L253" s="61" t="s">
        <v>672</v>
      </c>
      <c r="M253" s="63" t="s">
        <v>1783</v>
      </c>
      <c r="N253" s="74"/>
    </row>
    <row r="254" spans="1:20" s="7" customFormat="1" ht="45.75" customHeight="1">
      <c r="A254" s="15" t="s">
        <v>1635</v>
      </c>
      <c r="B254" s="31" t="s">
        <v>1115</v>
      </c>
      <c r="C254" s="10">
        <v>1968</v>
      </c>
      <c r="D254" s="9" t="s">
        <v>948</v>
      </c>
      <c r="E254" s="10" t="s">
        <v>1120</v>
      </c>
      <c r="F254" s="10" t="s">
        <v>1129</v>
      </c>
      <c r="G254" s="10" t="s">
        <v>1673</v>
      </c>
      <c r="H254" s="42" t="s">
        <v>2051</v>
      </c>
      <c r="I254" s="63">
        <v>66</v>
      </c>
      <c r="J254" s="71">
        <v>92</v>
      </c>
      <c r="K254" s="74">
        <f t="shared" si="6"/>
        <v>158</v>
      </c>
      <c r="L254" s="50" t="s">
        <v>672</v>
      </c>
      <c r="M254" s="63" t="s">
        <v>1783</v>
      </c>
      <c r="N254" s="74"/>
    </row>
    <row r="255" spans="1:20" s="7" customFormat="1" ht="45.75" customHeight="1">
      <c r="A255" s="15" t="s">
        <v>31</v>
      </c>
      <c r="B255" s="31" t="s">
        <v>1096</v>
      </c>
      <c r="C255" s="10">
        <v>1968</v>
      </c>
      <c r="D255" s="9" t="s">
        <v>1601</v>
      </c>
      <c r="E255" s="10" t="s">
        <v>1117</v>
      </c>
      <c r="F255" s="10" t="s">
        <v>682</v>
      </c>
      <c r="G255" s="10" t="s">
        <v>1673</v>
      </c>
      <c r="H255" s="42" t="s">
        <v>2052</v>
      </c>
      <c r="I255" s="63">
        <v>69</v>
      </c>
      <c r="J255" s="63">
        <v>88</v>
      </c>
      <c r="K255" s="74">
        <f t="shared" si="6"/>
        <v>157</v>
      </c>
      <c r="L255" s="48" t="s">
        <v>672</v>
      </c>
      <c r="M255" s="63" t="s">
        <v>1783</v>
      </c>
      <c r="N255" s="74"/>
    </row>
    <row r="256" spans="1:20" s="7" customFormat="1" ht="45.75" customHeight="1">
      <c r="A256" s="15" t="s">
        <v>34</v>
      </c>
      <c r="B256" s="31" t="s">
        <v>1110</v>
      </c>
      <c r="C256" s="10">
        <v>1962</v>
      </c>
      <c r="D256" s="9" t="s">
        <v>948</v>
      </c>
      <c r="E256" s="10" t="s">
        <v>1123</v>
      </c>
      <c r="F256" s="10" t="s">
        <v>1124</v>
      </c>
      <c r="G256" s="10" t="s">
        <v>1673</v>
      </c>
      <c r="H256" s="42" t="s">
        <v>2060</v>
      </c>
      <c r="I256" s="63">
        <v>68</v>
      </c>
      <c r="J256" s="71">
        <v>88</v>
      </c>
      <c r="K256" s="74">
        <f t="shared" si="6"/>
        <v>156</v>
      </c>
      <c r="L256" s="50" t="s">
        <v>672</v>
      </c>
      <c r="M256" s="63" t="s">
        <v>1783</v>
      </c>
      <c r="N256" s="74"/>
    </row>
    <row r="257" spans="1:20" s="7" customFormat="1" ht="45.75" customHeight="1">
      <c r="A257" s="15" t="s">
        <v>36</v>
      </c>
      <c r="B257" s="31" t="s">
        <v>1103</v>
      </c>
      <c r="C257" s="10">
        <v>1971</v>
      </c>
      <c r="D257" s="9" t="s">
        <v>1601</v>
      </c>
      <c r="E257" s="10" t="s">
        <v>1891</v>
      </c>
      <c r="F257" s="10" t="s">
        <v>670</v>
      </c>
      <c r="G257" s="10" t="s">
        <v>1673</v>
      </c>
      <c r="H257" s="42" t="s">
        <v>2055</v>
      </c>
      <c r="I257" s="63">
        <v>74</v>
      </c>
      <c r="J257" s="71">
        <v>80</v>
      </c>
      <c r="K257" s="74">
        <f t="shared" si="6"/>
        <v>154</v>
      </c>
      <c r="L257" s="63" t="s">
        <v>1783</v>
      </c>
      <c r="M257" s="63" t="s">
        <v>1783</v>
      </c>
      <c r="N257" s="74"/>
    </row>
    <row r="258" spans="1:20" s="7" customFormat="1" ht="45.75" customHeight="1">
      <c r="A258" s="15" t="s">
        <v>39</v>
      </c>
      <c r="B258" s="31" t="s">
        <v>1106</v>
      </c>
      <c r="C258" s="10">
        <v>1965</v>
      </c>
      <c r="D258" s="9" t="s">
        <v>948</v>
      </c>
      <c r="E258" s="10" t="s">
        <v>1120</v>
      </c>
      <c r="F258" s="10" t="s">
        <v>1121</v>
      </c>
      <c r="G258" s="10" t="s">
        <v>1673</v>
      </c>
      <c r="H258" s="42" t="s">
        <v>2056</v>
      </c>
      <c r="I258" s="63">
        <v>68</v>
      </c>
      <c r="J258" s="71">
        <v>80</v>
      </c>
      <c r="K258" s="74">
        <f t="shared" si="6"/>
        <v>148</v>
      </c>
      <c r="L258" s="50" t="s">
        <v>672</v>
      </c>
      <c r="M258" s="63" t="s">
        <v>1783</v>
      </c>
      <c r="N258" s="74"/>
    </row>
    <row r="259" spans="1:20" s="7" customFormat="1" ht="45.75" customHeight="1">
      <c r="A259" s="15" t="s">
        <v>1820</v>
      </c>
      <c r="B259" s="31" t="s">
        <v>1114</v>
      </c>
      <c r="C259" s="10">
        <v>1957</v>
      </c>
      <c r="D259" s="9" t="s">
        <v>948</v>
      </c>
      <c r="E259" s="10" t="s">
        <v>1491</v>
      </c>
      <c r="F259" s="10" t="s">
        <v>1128</v>
      </c>
      <c r="G259" s="10" t="s">
        <v>1673</v>
      </c>
      <c r="H259" s="42" t="s">
        <v>2050</v>
      </c>
      <c r="I259" s="63">
        <v>71</v>
      </c>
      <c r="J259" s="71">
        <v>76</v>
      </c>
      <c r="K259" s="74">
        <f t="shared" si="6"/>
        <v>147</v>
      </c>
      <c r="L259" s="50" t="s">
        <v>672</v>
      </c>
      <c r="M259" s="63" t="s">
        <v>1783</v>
      </c>
      <c r="N259" s="74"/>
    </row>
    <row r="260" spans="1:20" s="7" customFormat="1" ht="45.75" customHeight="1">
      <c r="A260" s="15" t="s">
        <v>1822</v>
      </c>
      <c r="B260" s="31" t="s">
        <v>1104</v>
      </c>
      <c r="C260" s="10">
        <v>1961</v>
      </c>
      <c r="D260" s="9" t="s">
        <v>948</v>
      </c>
      <c r="E260" s="10" t="s">
        <v>1490</v>
      </c>
      <c r="F260" s="10" t="s">
        <v>1990</v>
      </c>
      <c r="G260" s="10" t="s">
        <v>1673</v>
      </c>
      <c r="H260" s="42" t="s">
        <v>2047</v>
      </c>
      <c r="I260" s="63">
        <v>67.5</v>
      </c>
      <c r="J260" s="71">
        <v>76</v>
      </c>
      <c r="K260" s="74">
        <f t="shared" si="6"/>
        <v>143.5</v>
      </c>
      <c r="L260" s="63" t="s">
        <v>1783</v>
      </c>
      <c r="M260" s="63" t="s">
        <v>1783</v>
      </c>
      <c r="N260" s="74"/>
    </row>
    <row r="261" spans="1:20" s="7" customFormat="1" ht="45.75" customHeight="1">
      <c r="A261" s="15" t="s">
        <v>1808</v>
      </c>
      <c r="B261" s="31" t="s">
        <v>1108</v>
      </c>
      <c r="C261" s="10">
        <v>1974</v>
      </c>
      <c r="D261" s="9" t="s">
        <v>948</v>
      </c>
      <c r="E261" s="10" t="s">
        <v>1858</v>
      </c>
      <c r="F261" s="10" t="s">
        <v>1122</v>
      </c>
      <c r="G261" s="10" t="s">
        <v>1673</v>
      </c>
      <c r="H261" s="42" t="s">
        <v>2062</v>
      </c>
      <c r="I261" s="63">
        <v>65</v>
      </c>
      <c r="J261" s="71">
        <v>76</v>
      </c>
      <c r="K261" s="74">
        <f t="shared" si="6"/>
        <v>141</v>
      </c>
      <c r="L261" s="50" t="s">
        <v>672</v>
      </c>
      <c r="M261" s="63" t="s">
        <v>1783</v>
      </c>
      <c r="N261" s="74"/>
    </row>
    <row r="262" spans="1:20" s="7" customFormat="1" ht="45.75" customHeight="1">
      <c r="A262" s="15" t="s">
        <v>1811</v>
      </c>
      <c r="B262" s="31" t="s">
        <v>1100</v>
      </c>
      <c r="C262" s="10">
        <v>1967</v>
      </c>
      <c r="D262" s="9" t="s">
        <v>948</v>
      </c>
      <c r="E262" s="10" t="s">
        <v>1119</v>
      </c>
      <c r="F262" s="10" t="s">
        <v>79</v>
      </c>
      <c r="G262" s="10" t="s">
        <v>1673</v>
      </c>
      <c r="H262" s="42" t="s">
        <v>2054</v>
      </c>
      <c r="I262" s="63">
        <v>64</v>
      </c>
      <c r="J262" s="71">
        <v>76</v>
      </c>
      <c r="K262" s="74">
        <f t="shared" si="6"/>
        <v>140</v>
      </c>
      <c r="L262" s="50" t="s">
        <v>672</v>
      </c>
      <c r="M262" s="63" t="s">
        <v>1783</v>
      </c>
      <c r="N262" s="74"/>
    </row>
    <row r="263" spans="1:20" s="7" customFormat="1" ht="45.75" customHeight="1">
      <c r="A263" s="15" t="s">
        <v>1814</v>
      </c>
      <c r="B263" s="31" t="s">
        <v>1111</v>
      </c>
      <c r="C263" s="10">
        <v>1962</v>
      </c>
      <c r="D263" s="9" t="s">
        <v>948</v>
      </c>
      <c r="E263" s="10" t="s">
        <v>1944</v>
      </c>
      <c r="F263" s="10" t="s">
        <v>1125</v>
      </c>
      <c r="G263" s="10" t="s">
        <v>1673</v>
      </c>
      <c r="H263" s="42" t="s">
        <v>2061</v>
      </c>
      <c r="I263" s="63">
        <v>62</v>
      </c>
      <c r="J263" s="71">
        <v>68</v>
      </c>
      <c r="K263" s="74">
        <f t="shared" si="6"/>
        <v>130</v>
      </c>
      <c r="L263" s="50" t="s">
        <v>672</v>
      </c>
      <c r="M263" s="63" t="s">
        <v>1783</v>
      </c>
      <c r="N263" s="74"/>
    </row>
    <row r="264" spans="1:20" ht="39" customHeight="1">
      <c r="A264" s="102" t="s">
        <v>685</v>
      </c>
      <c r="B264" s="102"/>
      <c r="C264" s="102"/>
      <c r="D264" s="102"/>
      <c r="E264" s="102"/>
      <c r="F264" s="102"/>
      <c r="G264" s="103" t="s">
        <v>1213</v>
      </c>
      <c r="H264" s="103"/>
      <c r="I264" s="103"/>
      <c r="J264" s="104"/>
      <c r="K264" s="104"/>
      <c r="L264" s="103"/>
      <c r="M264" s="103"/>
      <c r="N264" s="103"/>
    </row>
    <row r="265" spans="1:20" ht="85.5" customHeight="1">
      <c r="A265" s="98" t="s">
        <v>699</v>
      </c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</row>
    <row r="266" spans="1:20" ht="77.25" customHeight="1">
      <c r="A266" s="100" t="s">
        <v>1224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</row>
    <row r="267" spans="1:20" ht="41.25" customHeight="1">
      <c r="A267" s="96" t="s">
        <v>335</v>
      </c>
      <c r="B267" s="96" t="s">
        <v>336</v>
      </c>
      <c r="C267" s="96" t="s">
        <v>337</v>
      </c>
      <c r="D267" s="96" t="s">
        <v>338</v>
      </c>
      <c r="E267" s="96" t="s">
        <v>1536</v>
      </c>
      <c r="F267" s="96" t="s">
        <v>1740</v>
      </c>
      <c r="G267" s="96" t="s">
        <v>310</v>
      </c>
      <c r="H267" s="96" t="s">
        <v>1784</v>
      </c>
      <c r="I267" s="96" t="s">
        <v>1779</v>
      </c>
      <c r="J267" s="96"/>
      <c r="K267" s="96"/>
      <c r="L267" s="96" t="s">
        <v>1780</v>
      </c>
      <c r="M267" s="96"/>
      <c r="N267" s="97" t="s">
        <v>86</v>
      </c>
    </row>
    <row r="268" spans="1:20" ht="66.75" customHeight="1">
      <c r="A268" s="96"/>
      <c r="B268" s="96"/>
      <c r="C268" s="96"/>
      <c r="D268" s="96"/>
      <c r="E268" s="96"/>
      <c r="F268" s="96"/>
      <c r="G268" s="96"/>
      <c r="H268" s="96"/>
      <c r="I268" s="6" t="s">
        <v>1781</v>
      </c>
      <c r="J268" s="81" t="s">
        <v>1782</v>
      </c>
      <c r="K268" s="81" t="s">
        <v>1542</v>
      </c>
      <c r="L268" s="81" t="s">
        <v>88</v>
      </c>
      <c r="M268" s="81" t="s">
        <v>87</v>
      </c>
      <c r="N268" s="97"/>
      <c r="O268" s="8"/>
      <c r="P268" s="8"/>
      <c r="Q268" s="8"/>
      <c r="R268" s="8"/>
      <c r="S268" s="8"/>
      <c r="T268" s="8"/>
    </row>
    <row r="269" spans="1:20" s="7" customFormat="1" ht="45.75" customHeight="1">
      <c r="A269" s="18" t="s">
        <v>680</v>
      </c>
      <c r="B269" s="31" t="s">
        <v>41</v>
      </c>
      <c r="C269" s="9">
        <v>1978</v>
      </c>
      <c r="D269" s="9" t="s">
        <v>948</v>
      </c>
      <c r="E269" s="10" t="s">
        <v>1896</v>
      </c>
      <c r="F269" s="10" t="s">
        <v>180</v>
      </c>
      <c r="G269" s="10" t="s">
        <v>1828</v>
      </c>
      <c r="H269" s="42" t="s">
        <v>2083</v>
      </c>
      <c r="I269" s="66">
        <v>72</v>
      </c>
      <c r="J269" s="66">
        <v>100</v>
      </c>
      <c r="K269" s="74">
        <f t="shared" ref="K269:K294" si="7">I269+J269</f>
        <v>172</v>
      </c>
      <c r="L269" s="55" t="s">
        <v>672</v>
      </c>
      <c r="M269" s="63" t="s">
        <v>1783</v>
      </c>
      <c r="N269" s="74"/>
    </row>
    <row r="270" spans="1:20" s="7" customFormat="1" ht="45.75" customHeight="1">
      <c r="A270" s="18" t="s">
        <v>93</v>
      </c>
      <c r="B270" s="31" t="s">
        <v>166</v>
      </c>
      <c r="C270" s="9">
        <v>1965</v>
      </c>
      <c r="D270" s="9" t="s">
        <v>948</v>
      </c>
      <c r="E270" s="10" t="s">
        <v>1895</v>
      </c>
      <c r="F270" s="10" t="s">
        <v>167</v>
      </c>
      <c r="G270" s="10" t="s">
        <v>1828</v>
      </c>
      <c r="H270" s="42" t="s">
        <v>2075</v>
      </c>
      <c r="I270" s="66" t="s">
        <v>1073</v>
      </c>
      <c r="J270" s="66">
        <v>96</v>
      </c>
      <c r="K270" s="74">
        <f t="shared" si="7"/>
        <v>169.5</v>
      </c>
      <c r="L270" s="63" t="s">
        <v>1783</v>
      </c>
      <c r="M270" s="63" t="s">
        <v>1783</v>
      </c>
      <c r="N270" s="74"/>
    </row>
    <row r="271" spans="1:20" s="7" customFormat="1" ht="45.75" customHeight="1">
      <c r="A271" s="18" t="s">
        <v>561</v>
      </c>
      <c r="B271" s="31" t="s">
        <v>170</v>
      </c>
      <c r="C271" s="9">
        <v>1963</v>
      </c>
      <c r="D271" s="9" t="s">
        <v>948</v>
      </c>
      <c r="E271" s="10" t="s">
        <v>1946</v>
      </c>
      <c r="F271" s="10" t="s">
        <v>171</v>
      </c>
      <c r="G271" s="10" t="s">
        <v>1828</v>
      </c>
      <c r="H271" s="42" t="s">
        <v>2077</v>
      </c>
      <c r="I271" s="66" t="s">
        <v>290</v>
      </c>
      <c r="J271" s="66">
        <v>96</v>
      </c>
      <c r="K271" s="74">
        <f t="shared" si="7"/>
        <v>169</v>
      </c>
      <c r="L271" s="55" t="s">
        <v>672</v>
      </c>
      <c r="M271" s="63" t="s">
        <v>1783</v>
      </c>
      <c r="N271" s="74"/>
    </row>
    <row r="272" spans="1:20" s="7" customFormat="1" ht="45.75" customHeight="1">
      <c r="A272" s="18" t="s">
        <v>565</v>
      </c>
      <c r="B272" s="31" t="s">
        <v>1824</v>
      </c>
      <c r="C272" s="9">
        <v>1963</v>
      </c>
      <c r="D272" s="9" t="s">
        <v>1601</v>
      </c>
      <c r="E272" s="10" t="s">
        <v>1889</v>
      </c>
      <c r="F272" s="10" t="s">
        <v>1517</v>
      </c>
      <c r="G272" s="10" t="s">
        <v>1828</v>
      </c>
      <c r="H272" s="42" t="s">
        <v>2064</v>
      </c>
      <c r="I272" s="66">
        <v>72</v>
      </c>
      <c r="J272" s="66">
        <v>96</v>
      </c>
      <c r="K272" s="74">
        <f t="shared" si="7"/>
        <v>168</v>
      </c>
      <c r="L272" s="55" t="s">
        <v>672</v>
      </c>
      <c r="M272" s="63" t="s">
        <v>1783</v>
      </c>
      <c r="N272" s="74"/>
    </row>
    <row r="273" spans="1:14" s="7" customFormat="1" ht="45.75" customHeight="1">
      <c r="A273" s="18" t="s">
        <v>568</v>
      </c>
      <c r="B273" s="31" t="s">
        <v>1527</v>
      </c>
      <c r="C273" s="9">
        <v>1964</v>
      </c>
      <c r="D273" s="9" t="s">
        <v>1601</v>
      </c>
      <c r="E273" s="10" t="s">
        <v>1493</v>
      </c>
      <c r="F273" s="10" t="s">
        <v>682</v>
      </c>
      <c r="G273" s="10" t="s">
        <v>1828</v>
      </c>
      <c r="H273" s="42" t="s">
        <v>2072</v>
      </c>
      <c r="I273" s="63" t="s">
        <v>285</v>
      </c>
      <c r="J273" s="63">
        <v>100</v>
      </c>
      <c r="K273" s="74">
        <f t="shared" si="7"/>
        <v>168</v>
      </c>
      <c r="L273" s="63" t="s">
        <v>1783</v>
      </c>
      <c r="M273" s="63" t="s">
        <v>1783</v>
      </c>
      <c r="N273" s="74"/>
    </row>
    <row r="274" spans="1:14" s="7" customFormat="1" ht="45.75" customHeight="1">
      <c r="A274" s="18" t="s">
        <v>570</v>
      </c>
      <c r="B274" s="31" t="s">
        <v>173</v>
      </c>
      <c r="C274" s="9">
        <v>1961</v>
      </c>
      <c r="D274" s="9" t="s">
        <v>948</v>
      </c>
      <c r="E274" s="10" t="s">
        <v>1947</v>
      </c>
      <c r="F274" s="10" t="s">
        <v>1496</v>
      </c>
      <c r="G274" s="10" t="s">
        <v>1828</v>
      </c>
      <c r="H274" s="42" t="s">
        <v>2079</v>
      </c>
      <c r="I274" s="66" t="s">
        <v>285</v>
      </c>
      <c r="J274" s="66">
        <v>100</v>
      </c>
      <c r="K274" s="74">
        <f t="shared" si="7"/>
        <v>168</v>
      </c>
      <c r="L274" s="63" t="s">
        <v>1783</v>
      </c>
      <c r="M274" s="63" t="s">
        <v>1783</v>
      </c>
      <c r="N274" s="74"/>
    </row>
    <row r="275" spans="1:14" s="7" customFormat="1" ht="45.75" customHeight="1">
      <c r="A275" s="18" t="s">
        <v>573</v>
      </c>
      <c r="B275" s="31" t="s">
        <v>1523</v>
      </c>
      <c r="C275" s="9">
        <v>1974</v>
      </c>
      <c r="D275" s="9" t="s">
        <v>1601</v>
      </c>
      <c r="E275" s="10" t="s">
        <v>1894</v>
      </c>
      <c r="F275" s="10" t="s">
        <v>1521</v>
      </c>
      <c r="G275" s="10" t="s">
        <v>1828</v>
      </c>
      <c r="H275" s="42" t="s">
        <v>2069</v>
      </c>
      <c r="I275" s="66">
        <v>71</v>
      </c>
      <c r="J275" s="66">
        <v>96</v>
      </c>
      <c r="K275" s="74">
        <f t="shared" si="7"/>
        <v>167</v>
      </c>
      <c r="L275" s="63" t="s">
        <v>1783</v>
      </c>
      <c r="M275" s="63" t="s">
        <v>1783</v>
      </c>
      <c r="N275" s="74"/>
    </row>
    <row r="276" spans="1:14" s="7" customFormat="1" ht="45.75" customHeight="1">
      <c r="A276" s="18" t="s">
        <v>576</v>
      </c>
      <c r="B276" s="31" t="s">
        <v>1519</v>
      </c>
      <c r="C276" s="9">
        <v>1976</v>
      </c>
      <c r="D276" s="9" t="s">
        <v>948</v>
      </c>
      <c r="E276" s="10" t="s">
        <v>1492</v>
      </c>
      <c r="F276" s="10" t="s">
        <v>1396</v>
      </c>
      <c r="G276" s="10" t="s">
        <v>1828</v>
      </c>
      <c r="H276" s="42" t="s">
        <v>2066</v>
      </c>
      <c r="I276" s="66">
        <v>66</v>
      </c>
      <c r="J276" s="66">
        <v>100</v>
      </c>
      <c r="K276" s="74">
        <f t="shared" si="7"/>
        <v>166</v>
      </c>
      <c r="L276" s="55" t="s">
        <v>672</v>
      </c>
      <c r="M276" s="63" t="s">
        <v>1783</v>
      </c>
      <c r="N276" s="74"/>
    </row>
    <row r="277" spans="1:14" s="7" customFormat="1" ht="45.75" customHeight="1">
      <c r="A277" s="18" t="s">
        <v>579</v>
      </c>
      <c r="B277" s="31" t="s">
        <v>172</v>
      </c>
      <c r="C277" s="9">
        <v>1966</v>
      </c>
      <c r="D277" s="9" t="s">
        <v>948</v>
      </c>
      <c r="E277" s="10" t="s">
        <v>1739</v>
      </c>
      <c r="F277" s="10" t="s">
        <v>1380</v>
      </c>
      <c r="G277" s="10" t="s">
        <v>1828</v>
      </c>
      <c r="H277" s="42" t="s">
        <v>2078</v>
      </c>
      <c r="I277" s="66" t="s">
        <v>1074</v>
      </c>
      <c r="J277" s="66">
        <v>96</v>
      </c>
      <c r="K277" s="74">
        <f t="shared" si="7"/>
        <v>165.5</v>
      </c>
      <c r="L277" s="55" t="s">
        <v>672</v>
      </c>
      <c r="M277" s="63" t="s">
        <v>1783</v>
      </c>
      <c r="N277" s="74"/>
    </row>
    <row r="278" spans="1:14" s="7" customFormat="1" ht="45.75" customHeight="1">
      <c r="A278" s="18" t="s">
        <v>1631</v>
      </c>
      <c r="B278" s="31" t="s">
        <v>1526</v>
      </c>
      <c r="C278" s="9">
        <v>1964</v>
      </c>
      <c r="D278" s="9" t="s">
        <v>1601</v>
      </c>
      <c r="E278" s="10" t="s">
        <v>1991</v>
      </c>
      <c r="F278" s="10" t="s">
        <v>1525</v>
      </c>
      <c r="G278" s="10" t="s">
        <v>1828</v>
      </c>
      <c r="H278" s="42" t="s">
        <v>2071</v>
      </c>
      <c r="I278" s="66" t="s">
        <v>286</v>
      </c>
      <c r="J278" s="66">
        <v>96</v>
      </c>
      <c r="K278" s="74">
        <f t="shared" si="7"/>
        <v>165</v>
      </c>
      <c r="L278" s="63" t="s">
        <v>1783</v>
      </c>
      <c r="M278" s="63" t="s">
        <v>1783</v>
      </c>
      <c r="N278" s="74"/>
    </row>
    <row r="279" spans="1:14" s="7" customFormat="1" ht="45.75" customHeight="1">
      <c r="A279" s="18" t="s">
        <v>1635</v>
      </c>
      <c r="B279" s="31" t="s">
        <v>163</v>
      </c>
      <c r="C279" s="9">
        <v>1971</v>
      </c>
      <c r="D279" s="9" t="s">
        <v>1601</v>
      </c>
      <c r="E279" s="10" t="s">
        <v>164</v>
      </c>
      <c r="F279" s="10" t="s">
        <v>682</v>
      </c>
      <c r="G279" s="10" t="s">
        <v>1828</v>
      </c>
      <c r="H279" s="42" t="s">
        <v>2073</v>
      </c>
      <c r="I279" s="66" t="s">
        <v>285</v>
      </c>
      <c r="J279" s="66">
        <v>96</v>
      </c>
      <c r="K279" s="74">
        <f t="shared" si="7"/>
        <v>164</v>
      </c>
      <c r="L279" s="63" t="s">
        <v>1783</v>
      </c>
      <c r="M279" s="63" t="s">
        <v>1783</v>
      </c>
      <c r="N279" s="74"/>
    </row>
    <row r="280" spans="1:14" s="7" customFormat="1" ht="45.75" customHeight="1">
      <c r="A280" s="18" t="s">
        <v>31</v>
      </c>
      <c r="B280" s="31" t="s">
        <v>168</v>
      </c>
      <c r="C280" s="9">
        <v>1957</v>
      </c>
      <c r="D280" s="9" t="s">
        <v>948</v>
      </c>
      <c r="E280" s="10" t="s">
        <v>1895</v>
      </c>
      <c r="F280" s="10" t="s">
        <v>169</v>
      </c>
      <c r="G280" s="10" t="s">
        <v>1828</v>
      </c>
      <c r="H280" s="42" t="s">
        <v>2076</v>
      </c>
      <c r="I280" s="66" t="s">
        <v>285</v>
      </c>
      <c r="J280" s="66">
        <v>96</v>
      </c>
      <c r="K280" s="74">
        <f t="shared" si="7"/>
        <v>164</v>
      </c>
      <c r="L280" s="55" t="s">
        <v>672</v>
      </c>
      <c r="M280" s="63" t="s">
        <v>1783</v>
      </c>
      <c r="N280" s="74"/>
    </row>
    <row r="281" spans="1:14" s="7" customFormat="1" ht="45.75" customHeight="1">
      <c r="A281" s="18" t="s">
        <v>34</v>
      </c>
      <c r="B281" s="31" t="s">
        <v>174</v>
      </c>
      <c r="C281" s="9">
        <v>1971</v>
      </c>
      <c r="D281" s="9" t="s">
        <v>1601</v>
      </c>
      <c r="E281" s="10" t="s">
        <v>175</v>
      </c>
      <c r="F281" s="10" t="s">
        <v>176</v>
      </c>
      <c r="G281" s="10" t="s">
        <v>1828</v>
      </c>
      <c r="H281" s="42" t="s">
        <v>2080</v>
      </c>
      <c r="I281" s="66" t="s">
        <v>291</v>
      </c>
      <c r="J281" s="66">
        <v>88</v>
      </c>
      <c r="K281" s="74">
        <f t="shared" si="7"/>
        <v>163</v>
      </c>
      <c r="L281" s="55" t="s">
        <v>672</v>
      </c>
      <c r="M281" s="63" t="s">
        <v>1783</v>
      </c>
      <c r="N281" s="74"/>
    </row>
    <row r="282" spans="1:14" s="7" customFormat="1" ht="45.75" customHeight="1">
      <c r="A282" s="18" t="s">
        <v>36</v>
      </c>
      <c r="B282" s="31" t="s">
        <v>174</v>
      </c>
      <c r="C282" s="9">
        <v>1963</v>
      </c>
      <c r="D282" s="9" t="s">
        <v>1601</v>
      </c>
      <c r="E282" s="10" t="s">
        <v>1579</v>
      </c>
      <c r="F282" s="10" t="s">
        <v>177</v>
      </c>
      <c r="G282" s="10" t="s">
        <v>1828</v>
      </c>
      <c r="H282" s="42" t="s">
        <v>2081</v>
      </c>
      <c r="I282" s="66" t="s">
        <v>1069</v>
      </c>
      <c r="J282" s="66">
        <v>96</v>
      </c>
      <c r="K282" s="74">
        <f t="shared" si="7"/>
        <v>161.5</v>
      </c>
      <c r="L282" s="63" t="s">
        <v>1783</v>
      </c>
      <c r="M282" s="63" t="s">
        <v>1783</v>
      </c>
      <c r="N282" s="74"/>
    </row>
    <row r="283" spans="1:14" s="7" customFormat="1" ht="45.75" customHeight="1">
      <c r="A283" s="18" t="s">
        <v>39</v>
      </c>
      <c r="B283" s="31" t="s">
        <v>1518</v>
      </c>
      <c r="C283" s="9">
        <v>1957</v>
      </c>
      <c r="D283" s="9" t="s">
        <v>948</v>
      </c>
      <c r="E283" s="10" t="s">
        <v>71</v>
      </c>
      <c r="F283" s="10" t="s">
        <v>1396</v>
      </c>
      <c r="G283" s="10" t="s">
        <v>1828</v>
      </c>
      <c r="H283" s="42" t="s">
        <v>2065</v>
      </c>
      <c r="I283" s="66">
        <v>69</v>
      </c>
      <c r="J283" s="66">
        <v>92</v>
      </c>
      <c r="K283" s="74">
        <f t="shared" si="7"/>
        <v>161</v>
      </c>
      <c r="L283" s="55" t="s">
        <v>672</v>
      </c>
      <c r="M283" s="63" t="s">
        <v>1783</v>
      </c>
      <c r="N283" s="74"/>
    </row>
    <row r="284" spans="1:14" s="7" customFormat="1" ht="45.75" customHeight="1">
      <c r="A284" s="18" t="s">
        <v>1820</v>
      </c>
      <c r="B284" s="31" t="s">
        <v>1520</v>
      </c>
      <c r="C284" s="9">
        <v>1966</v>
      </c>
      <c r="D284" s="9" t="s">
        <v>1601</v>
      </c>
      <c r="E284" s="10" t="s">
        <v>1579</v>
      </c>
      <c r="F284" s="10" t="s">
        <v>1521</v>
      </c>
      <c r="G284" s="10" t="s">
        <v>1828</v>
      </c>
      <c r="H284" s="42" t="s">
        <v>2067</v>
      </c>
      <c r="I284" s="66">
        <v>64</v>
      </c>
      <c r="J284" s="66">
        <v>96</v>
      </c>
      <c r="K284" s="74">
        <f t="shared" si="7"/>
        <v>160</v>
      </c>
      <c r="L284" s="55" t="s">
        <v>672</v>
      </c>
      <c r="M284" s="63" t="s">
        <v>1783</v>
      </c>
      <c r="N284" s="74"/>
    </row>
    <row r="285" spans="1:14" s="7" customFormat="1" ht="45.75" customHeight="1">
      <c r="A285" s="18" t="s">
        <v>1822</v>
      </c>
      <c r="B285" s="31" t="s">
        <v>1522</v>
      </c>
      <c r="C285" s="9">
        <v>1970</v>
      </c>
      <c r="D285" s="9" t="s">
        <v>1601</v>
      </c>
      <c r="E285" s="10" t="s">
        <v>1739</v>
      </c>
      <c r="F285" s="10" t="s">
        <v>1521</v>
      </c>
      <c r="G285" s="10" t="s">
        <v>1828</v>
      </c>
      <c r="H285" s="42" t="s">
        <v>2068</v>
      </c>
      <c r="I285" s="66">
        <v>65</v>
      </c>
      <c r="J285" s="66">
        <v>92</v>
      </c>
      <c r="K285" s="74">
        <f t="shared" si="7"/>
        <v>157</v>
      </c>
      <c r="L285" s="63" t="s">
        <v>1783</v>
      </c>
      <c r="M285" s="63" t="s">
        <v>1783</v>
      </c>
      <c r="N285" s="74"/>
    </row>
    <row r="286" spans="1:14" s="7" customFormat="1" ht="45.75" customHeight="1">
      <c r="A286" s="18" t="s">
        <v>1808</v>
      </c>
      <c r="B286" s="31" t="s">
        <v>178</v>
      </c>
      <c r="C286" s="9">
        <v>1977</v>
      </c>
      <c r="D286" s="9" t="s">
        <v>948</v>
      </c>
      <c r="E286" s="10" t="s">
        <v>1081</v>
      </c>
      <c r="F286" s="10" t="s">
        <v>179</v>
      </c>
      <c r="G286" s="10" t="s">
        <v>1828</v>
      </c>
      <c r="H286" s="42" t="s">
        <v>2082</v>
      </c>
      <c r="I286" s="66">
        <v>63</v>
      </c>
      <c r="J286" s="66">
        <v>88</v>
      </c>
      <c r="K286" s="74">
        <f t="shared" si="7"/>
        <v>151</v>
      </c>
      <c r="L286" s="55" t="s">
        <v>672</v>
      </c>
      <c r="M286" s="63" t="s">
        <v>1783</v>
      </c>
      <c r="N286" s="74"/>
    </row>
    <row r="287" spans="1:14" s="7" customFormat="1" ht="45.75" customHeight="1">
      <c r="A287" s="18" t="s">
        <v>1811</v>
      </c>
      <c r="B287" s="31" t="s">
        <v>165</v>
      </c>
      <c r="C287" s="9">
        <v>1976</v>
      </c>
      <c r="D287" s="9" t="s">
        <v>948</v>
      </c>
      <c r="E287" s="10" t="s">
        <v>1494</v>
      </c>
      <c r="F287" s="10" t="s">
        <v>682</v>
      </c>
      <c r="G287" s="10" t="s">
        <v>1828</v>
      </c>
      <c r="H287" s="42" t="s">
        <v>2074</v>
      </c>
      <c r="I287" s="66" t="s">
        <v>287</v>
      </c>
      <c r="J287" s="66">
        <v>80</v>
      </c>
      <c r="K287" s="74">
        <f t="shared" si="7"/>
        <v>150</v>
      </c>
      <c r="L287" s="63" t="s">
        <v>1783</v>
      </c>
      <c r="M287" s="66" t="s">
        <v>672</v>
      </c>
      <c r="N287" s="74"/>
    </row>
    <row r="288" spans="1:14" s="7" customFormat="1" ht="45.75" customHeight="1">
      <c r="A288" s="18" t="s">
        <v>1814</v>
      </c>
      <c r="B288" s="31" t="s">
        <v>1524</v>
      </c>
      <c r="C288" s="9">
        <v>1968</v>
      </c>
      <c r="D288" s="9" t="s">
        <v>948</v>
      </c>
      <c r="E288" s="10" t="s">
        <v>1739</v>
      </c>
      <c r="F288" s="10" t="s">
        <v>1525</v>
      </c>
      <c r="G288" s="10" t="s">
        <v>1828</v>
      </c>
      <c r="H288" s="42" t="s">
        <v>2070</v>
      </c>
      <c r="I288" s="66" t="s">
        <v>283</v>
      </c>
      <c r="J288" s="66">
        <v>76</v>
      </c>
      <c r="K288" s="74">
        <f t="shared" si="7"/>
        <v>142</v>
      </c>
      <c r="L288" s="63" t="s">
        <v>1783</v>
      </c>
      <c r="M288" s="63" t="s">
        <v>1783</v>
      </c>
      <c r="N288" s="74"/>
    </row>
    <row r="289" spans="1:20" ht="39" customHeight="1">
      <c r="A289" s="102" t="s">
        <v>685</v>
      </c>
      <c r="B289" s="102"/>
      <c r="C289" s="102"/>
      <c r="D289" s="102"/>
      <c r="E289" s="102"/>
      <c r="F289" s="102"/>
      <c r="G289" s="103" t="s">
        <v>1213</v>
      </c>
      <c r="H289" s="103"/>
      <c r="I289" s="103"/>
      <c r="J289" s="104"/>
      <c r="K289" s="104"/>
      <c r="L289" s="103"/>
      <c r="M289" s="103"/>
      <c r="N289" s="103"/>
    </row>
    <row r="290" spans="1:20" ht="85.5" customHeight="1">
      <c r="A290" s="98" t="s">
        <v>699</v>
      </c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</row>
    <row r="291" spans="1:20" ht="77.25" customHeight="1">
      <c r="A291" s="100" t="s">
        <v>1225</v>
      </c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</row>
    <row r="292" spans="1:20" ht="41.25" customHeight="1">
      <c r="A292" s="96" t="s">
        <v>335</v>
      </c>
      <c r="B292" s="96" t="s">
        <v>336</v>
      </c>
      <c r="C292" s="96" t="s">
        <v>337</v>
      </c>
      <c r="D292" s="96" t="s">
        <v>338</v>
      </c>
      <c r="E292" s="96" t="s">
        <v>1536</v>
      </c>
      <c r="F292" s="96" t="s">
        <v>1740</v>
      </c>
      <c r="G292" s="96" t="s">
        <v>310</v>
      </c>
      <c r="H292" s="96" t="s">
        <v>1784</v>
      </c>
      <c r="I292" s="96" t="s">
        <v>1779</v>
      </c>
      <c r="J292" s="96"/>
      <c r="K292" s="96"/>
      <c r="L292" s="96" t="s">
        <v>1780</v>
      </c>
      <c r="M292" s="96"/>
      <c r="N292" s="97" t="s">
        <v>86</v>
      </c>
    </row>
    <row r="293" spans="1:20" ht="66.75" customHeight="1">
      <c r="A293" s="96"/>
      <c r="B293" s="96"/>
      <c r="C293" s="96"/>
      <c r="D293" s="96"/>
      <c r="E293" s="96"/>
      <c r="F293" s="96"/>
      <c r="G293" s="96"/>
      <c r="H293" s="96"/>
      <c r="I293" s="6" t="s">
        <v>1781</v>
      </c>
      <c r="J293" s="81" t="s">
        <v>1782</v>
      </c>
      <c r="K293" s="81" t="s">
        <v>1542</v>
      </c>
      <c r="L293" s="81" t="s">
        <v>88</v>
      </c>
      <c r="M293" s="81" t="s">
        <v>87</v>
      </c>
      <c r="N293" s="97"/>
      <c r="O293" s="8"/>
      <c r="P293" s="8"/>
      <c r="Q293" s="8"/>
      <c r="R293" s="8"/>
      <c r="S293" s="8"/>
      <c r="T293" s="8"/>
    </row>
    <row r="294" spans="1:20" s="7" customFormat="1" ht="45.75" customHeight="1">
      <c r="A294" s="15" t="s">
        <v>680</v>
      </c>
      <c r="B294" s="31" t="s">
        <v>1650</v>
      </c>
      <c r="C294" s="22">
        <v>1973</v>
      </c>
      <c r="D294" s="22" t="s">
        <v>948</v>
      </c>
      <c r="E294" s="22" t="s">
        <v>80</v>
      </c>
      <c r="F294" s="22" t="s">
        <v>612</v>
      </c>
      <c r="G294" s="24" t="s">
        <v>1826</v>
      </c>
      <c r="H294" s="42" t="s">
        <v>2084</v>
      </c>
      <c r="I294" s="68">
        <v>65.5</v>
      </c>
      <c r="J294" s="75">
        <v>84</v>
      </c>
      <c r="K294" s="74">
        <f t="shared" si="7"/>
        <v>149.5</v>
      </c>
      <c r="L294" s="63" t="s">
        <v>1783</v>
      </c>
      <c r="M294" s="63" t="s">
        <v>1783</v>
      </c>
      <c r="N294" s="74"/>
    </row>
    <row r="295" spans="1:20" ht="39" customHeight="1">
      <c r="A295" s="102" t="s">
        <v>685</v>
      </c>
      <c r="B295" s="102"/>
      <c r="C295" s="102"/>
      <c r="D295" s="102"/>
      <c r="E295" s="102"/>
      <c r="F295" s="102"/>
      <c r="G295" s="103" t="s">
        <v>1213</v>
      </c>
      <c r="H295" s="103"/>
      <c r="I295" s="103"/>
      <c r="J295" s="104"/>
      <c r="K295" s="104"/>
      <c r="L295" s="103"/>
      <c r="M295" s="103"/>
      <c r="N295" s="103"/>
    </row>
    <row r="296" spans="1:20" ht="85.5" customHeight="1">
      <c r="A296" s="98" t="s">
        <v>699</v>
      </c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1:20" ht="77.25" customHeight="1">
      <c r="A297" s="100" t="s">
        <v>1226</v>
      </c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</row>
    <row r="298" spans="1:20" ht="41.25" customHeight="1">
      <c r="A298" s="96" t="s">
        <v>335</v>
      </c>
      <c r="B298" s="96" t="s">
        <v>336</v>
      </c>
      <c r="C298" s="96" t="s">
        <v>337</v>
      </c>
      <c r="D298" s="96" t="s">
        <v>338</v>
      </c>
      <c r="E298" s="96" t="s">
        <v>1536</v>
      </c>
      <c r="F298" s="96" t="s">
        <v>1740</v>
      </c>
      <c r="G298" s="96" t="s">
        <v>310</v>
      </c>
      <c r="H298" s="96" t="s">
        <v>1784</v>
      </c>
      <c r="I298" s="96" t="s">
        <v>1779</v>
      </c>
      <c r="J298" s="96"/>
      <c r="K298" s="96"/>
      <c r="L298" s="96" t="s">
        <v>1780</v>
      </c>
      <c r="M298" s="96"/>
      <c r="N298" s="97" t="s">
        <v>86</v>
      </c>
    </row>
    <row r="299" spans="1:20" ht="66.75" customHeight="1">
      <c r="A299" s="96"/>
      <c r="B299" s="96"/>
      <c r="C299" s="96"/>
      <c r="D299" s="96"/>
      <c r="E299" s="96"/>
      <c r="F299" s="96"/>
      <c r="G299" s="96"/>
      <c r="H299" s="96"/>
      <c r="I299" s="6" t="s">
        <v>1781</v>
      </c>
      <c r="J299" s="81" t="s">
        <v>1782</v>
      </c>
      <c r="K299" s="81" t="s">
        <v>1542</v>
      </c>
      <c r="L299" s="81" t="s">
        <v>88</v>
      </c>
      <c r="M299" s="81" t="s">
        <v>87</v>
      </c>
      <c r="N299" s="97"/>
      <c r="O299" s="8"/>
      <c r="P299" s="8"/>
      <c r="Q299" s="8"/>
      <c r="R299" s="8"/>
      <c r="S299" s="8"/>
      <c r="T299" s="8"/>
    </row>
    <row r="300" spans="1:20" s="7" customFormat="1" ht="45.75" customHeight="1">
      <c r="A300" s="15" t="s">
        <v>680</v>
      </c>
      <c r="B300" s="31" t="s">
        <v>968</v>
      </c>
      <c r="C300" s="10">
        <v>1975</v>
      </c>
      <c r="D300" s="21" t="s">
        <v>1601</v>
      </c>
      <c r="E300" s="10" t="s">
        <v>69</v>
      </c>
      <c r="F300" s="10" t="s">
        <v>1397</v>
      </c>
      <c r="G300" s="10" t="s">
        <v>1672</v>
      </c>
      <c r="H300" s="42" t="s">
        <v>2091</v>
      </c>
      <c r="I300" s="48" t="s">
        <v>291</v>
      </c>
      <c r="J300" s="63">
        <v>96</v>
      </c>
      <c r="K300" s="63">
        <f t="shared" ref="K300:K341" si="8">I300+J300</f>
        <v>171</v>
      </c>
      <c r="L300" s="63" t="s">
        <v>1783</v>
      </c>
      <c r="M300" s="63" t="s">
        <v>1783</v>
      </c>
      <c r="N300" s="63"/>
    </row>
    <row r="301" spans="1:20" s="7" customFormat="1" ht="45.75" customHeight="1">
      <c r="A301" s="15" t="s">
        <v>93</v>
      </c>
      <c r="B301" s="31" t="s">
        <v>971</v>
      </c>
      <c r="C301" s="10">
        <v>1976</v>
      </c>
      <c r="D301" s="21" t="s">
        <v>948</v>
      </c>
      <c r="E301" s="10" t="s">
        <v>1581</v>
      </c>
      <c r="F301" s="10" t="s">
        <v>1396</v>
      </c>
      <c r="G301" s="10" t="s">
        <v>1672</v>
      </c>
      <c r="H301" s="42" t="s">
        <v>2095</v>
      </c>
      <c r="I301" s="69">
        <v>75</v>
      </c>
      <c r="J301" s="69">
        <v>96</v>
      </c>
      <c r="K301" s="63">
        <f t="shared" si="8"/>
        <v>171</v>
      </c>
      <c r="L301" s="63" t="s">
        <v>1783</v>
      </c>
      <c r="M301" s="63" t="s">
        <v>1783</v>
      </c>
      <c r="N301" s="63"/>
    </row>
    <row r="302" spans="1:20" s="7" customFormat="1" ht="45.75" customHeight="1">
      <c r="A302" s="15" t="s">
        <v>561</v>
      </c>
      <c r="B302" s="31" t="s">
        <v>972</v>
      </c>
      <c r="C302" s="10">
        <v>1976</v>
      </c>
      <c r="D302" s="21" t="s">
        <v>1601</v>
      </c>
      <c r="E302" s="10" t="s">
        <v>186</v>
      </c>
      <c r="F302" s="10" t="s">
        <v>1990</v>
      </c>
      <c r="G302" s="10" t="s">
        <v>1672</v>
      </c>
      <c r="H302" s="42" t="s">
        <v>2096</v>
      </c>
      <c r="I302" s="69">
        <v>75</v>
      </c>
      <c r="J302" s="69">
        <v>96</v>
      </c>
      <c r="K302" s="63">
        <f t="shared" si="8"/>
        <v>171</v>
      </c>
      <c r="L302" s="63" t="s">
        <v>1783</v>
      </c>
      <c r="M302" s="63" t="s">
        <v>1783</v>
      </c>
      <c r="N302" s="63"/>
    </row>
    <row r="303" spans="1:20" s="7" customFormat="1" ht="45.75" customHeight="1">
      <c r="A303" s="15" t="s">
        <v>565</v>
      </c>
      <c r="B303" s="31" t="s">
        <v>969</v>
      </c>
      <c r="C303" s="10">
        <v>1963</v>
      </c>
      <c r="D303" s="21" t="s">
        <v>948</v>
      </c>
      <c r="E303" s="10" t="s">
        <v>1888</v>
      </c>
      <c r="F303" s="10" t="s">
        <v>1864</v>
      </c>
      <c r="G303" s="10" t="s">
        <v>1672</v>
      </c>
      <c r="H303" s="42" t="s">
        <v>2093</v>
      </c>
      <c r="I303" s="48" t="s">
        <v>291</v>
      </c>
      <c r="J303" s="63">
        <v>92</v>
      </c>
      <c r="K303" s="63">
        <f t="shared" si="8"/>
        <v>167</v>
      </c>
      <c r="L303" s="63" t="s">
        <v>1783</v>
      </c>
      <c r="M303" s="63" t="s">
        <v>1783</v>
      </c>
      <c r="N303" s="63"/>
    </row>
    <row r="304" spans="1:20" s="7" customFormat="1" ht="45.75" customHeight="1">
      <c r="A304" s="15" t="s">
        <v>568</v>
      </c>
      <c r="B304" s="31" t="s">
        <v>966</v>
      </c>
      <c r="C304" s="10">
        <v>1967</v>
      </c>
      <c r="D304" s="21" t="s">
        <v>1601</v>
      </c>
      <c r="E304" s="10" t="s">
        <v>1552</v>
      </c>
      <c r="F304" s="10" t="s">
        <v>1489</v>
      </c>
      <c r="G304" s="10" t="s">
        <v>1672</v>
      </c>
      <c r="H304" s="42" t="s">
        <v>2089</v>
      </c>
      <c r="I304" s="69">
        <v>70</v>
      </c>
      <c r="J304" s="69">
        <v>96</v>
      </c>
      <c r="K304" s="63">
        <f t="shared" si="8"/>
        <v>166</v>
      </c>
      <c r="L304" s="63" t="s">
        <v>1783</v>
      </c>
      <c r="M304" s="63" t="s">
        <v>1783</v>
      </c>
      <c r="N304" s="63"/>
    </row>
    <row r="305" spans="1:20" s="7" customFormat="1" ht="45.75" customHeight="1">
      <c r="A305" s="15" t="s">
        <v>570</v>
      </c>
      <c r="B305" s="31" t="s">
        <v>970</v>
      </c>
      <c r="C305" s="10">
        <v>1967</v>
      </c>
      <c r="D305" s="21" t="s">
        <v>948</v>
      </c>
      <c r="E305" s="10" t="s">
        <v>1581</v>
      </c>
      <c r="F305" s="10" t="s">
        <v>1396</v>
      </c>
      <c r="G305" s="10" t="s">
        <v>1672</v>
      </c>
      <c r="H305" s="42" t="s">
        <v>2094</v>
      </c>
      <c r="I305" s="69">
        <v>68</v>
      </c>
      <c r="J305" s="69">
        <v>96</v>
      </c>
      <c r="K305" s="63">
        <f t="shared" si="8"/>
        <v>164</v>
      </c>
      <c r="L305" s="63" t="s">
        <v>1783</v>
      </c>
      <c r="M305" s="63" t="s">
        <v>1783</v>
      </c>
      <c r="N305" s="63"/>
    </row>
    <row r="306" spans="1:20" s="7" customFormat="1" ht="45.75" customHeight="1">
      <c r="A306" s="15" t="s">
        <v>573</v>
      </c>
      <c r="B306" s="31" t="s">
        <v>967</v>
      </c>
      <c r="C306" s="10">
        <v>1972</v>
      </c>
      <c r="D306" s="21" t="s">
        <v>948</v>
      </c>
      <c r="E306" s="10" t="s">
        <v>1357</v>
      </c>
      <c r="F306" s="10" t="s">
        <v>1364</v>
      </c>
      <c r="G306" s="10" t="s">
        <v>1672</v>
      </c>
      <c r="H306" s="42" t="s">
        <v>2090</v>
      </c>
      <c r="I306" s="69">
        <v>71</v>
      </c>
      <c r="J306" s="69">
        <v>92</v>
      </c>
      <c r="K306" s="63">
        <f t="shared" si="8"/>
        <v>163</v>
      </c>
      <c r="L306" s="63" t="s">
        <v>1783</v>
      </c>
      <c r="M306" s="63" t="s">
        <v>1783</v>
      </c>
      <c r="N306" s="63"/>
    </row>
    <row r="307" spans="1:20" s="7" customFormat="1" ht="45.75" customHeight="1">
      <c r="A307" s="15" t="s">
        <v>576</v>
      </c>
      <c r="B307" s="31" t="s">
        <v>1686</v>
      </c>
      <c r="C307" s="10">
        <v>1962</v>
      </c>
      <c r="D307" s="21" t="s">
        <v>948</v>
      </c>
      <c r="E307" s="10" t="s">
        <v>1729</v>
      </c>
      <c r="F307" s="10" t="s">
        <v>1207</v>
      </c>
      <c r="G307" s="10" t="s">
        <v>1672</v>
      </c>
      <c r="H307" s="42" t="s">
        <v>2097</v>
      </c>
      <c r="I307" s="69">
        <v>66</v>
      </c>
      <c r="J307" s="69">
        <v>96</v>
      </c>
      <c r="K307" s="63">
        <f t="shared" si="8"/>
        <v>162</v>
      </c>
      <c r="L307" s="63" t="s">
        <v>1783</v>
      </c>
      <c r="M307" s="63" t="s">
        <v>1783</v>
      </c>
      <c r="N307" s="63"/>
    </row>
    <row r="308" spans="1:20" s="7" customFormat="1" ht="45.75" customHeight="1">
      <c r="A308" s="15" t="s">
        <v>579</v>
      </c>
      <c r="B308" s="31" t="s">
        <v>1154</v>
      </c>
      <c r="C308" s="10">
        <v>1976</v>
      </c>
      <c r="D308" s="21" t="s">
        <v>1601</v>
      </c>
      <c r="E308" s="10" t="s">
        <v>71</v>
      </c>
      <c r="F308" s="10" t="s">
        <v>72</v>
      </c>
      <c r="G308" s="10" t="s">
        <v>1672</v>
      </c>
      <c r="H308" s="42" t="s">
        <v>2099</v>
      </c>
      <c r="I308" s="48" t="s">
        <v>287</v>
      </c>
      <c r="J308" s="63">
        <v>92</v>
      </c>
      <c r="K308" s="63">
        <f t="shared" si="8"/>
        <v>162</v>
      </c>
      <c r="L308" s="48" t="s">
        <v>672</v>
      </c>
      <c r="M308" s="63" t="s">
        <v>1783</v>
      </c>
      <c r="N308" s="63"/>
    </row>
    <row r="309" spans="1:20" s="7" customFormat="1" ht="45.75" customHeight="1">
      <c r="A309" s="15" t="s">
        <v>1631</v>
      </c>
      <c r="B309" s="31" t="s">
        <v>1206</v>
      </c>
      <c r="C309" s="10">
        <v>1962</v>
      </c>
      <c r="D309" s="21" t="s">
        <v>948</v>
      </c>
      <c r="E309" s="10" t="s">
        <v>1552</v>
      </c>
      <c r="F309" s="10" t="s">
        <v>1397</v>
      </c>
      <c r="G309" s="10" t="s">
        <v>1672</v>
      </c>
      <c r="H309" s="42" t="s">
        <v>2092</v>
      </c>
      <c r="I309" s="48" t="s">
        <v>281</v>
      </c>
      <c r="J309" s="63">
        <v>96</v>
      </c>
      <c r="K309" s="63">
        <f t="shared" si="8"/>
        <v>160</v>
      </c>
      <c r="L309" s="63" t="s">
        <v>1783</v>
      </c>
      <c r="M309" s="63" t="s">
        <v>1783</v>
      </c>
      <c r="N309" s="63"/>
    </row>
    <row r="310" spans="1:20" s="7" customFormat="1" ht="45.75" customHeight="1">
      <c r="A310" s="15" t="s">
        <v>1635</v>
      </c>
      <c r="B310" s="31" t="s">
        <v>960</v>
      </c>
      <c r="C310" s="10">
        <v>1968</v>
      </c>
      <c r="D310" s="21" t="s">
        <v>948</v>
      </c>
      <c r="E310" s="10" t="s">
        <v>961</v>
      </c>
      <c r="F310" s="10" t="s">
        <v>962</v>
      </c>
      <c r="G310" s="10" t="s">
        <v>1672</v>
      </c>
      <c r="H310" s="42" t="s">
        <v>2085</v>
      </c>
      <c r="I310" s="48" t="s">
        <v>285</v>
      </c>
      <c r="J310" s="63">
        <v>88</v>
      </c>
      <c r="K310" s="63">
        <f t="shared" si="8"/>
        <v>156</v>
      </c>
      <c r="L310" s="48" t="s">
        <v>672</v>
      </c>
      <c r="M310" s="63" t="s">
        <v>1783</v>
      </c>
      <c r="N310" s="63"/>
    </row>
    <row r="311" spans="1:20" s="7" customFormat="1" ht="45.75" customHeight="1">
      <c r="A311" s="15" t="s">
        <v>31</v>
      </c>
      <c r="B311" s="31" t="s">
        <v>965</v>
      </c>
      <c r="C311" s="10">
        <v>1969</v>
      </c>
      <c r="D311" s="21" t="s">
        <v>1601</v>
      </c>
      <c r="E311" s="10" t="s">
        <v>1904</v>
      </c>
      <c r="F311" s="10" t="s">
        <v>670</v>
      </c>
      <c r="G311" s="10" t="s">
        <v>1672</v>
      </c>
      <c r="H311" s="42" t="s">
        <v>2088</v>
      </c>
      <c r="I311" s="69">
        <v>69</v>
      </c>
      <c r="J311" s="69">
        <v>84</v>
      </c>
      <c r="K311" s="63">
        <f t="shared" si="8"/>
        <v>153</v>
      </c>
      <c r="L311" s="63" t="s">
        <v>1783</v>
      </c>
      <c r="M311" s="63" t="s">
        <v>1783</v>
      </c>
      <c r="N311" s="63"/>
    </row>
    <row r="312" spans="1:20" s="7" customFormat="1" ht="45.75" customHeight="1">
      <c r="A312" s="15" t="s">
        <v>34</v>
      </c>
      <c r="B312" s="31" t="s">
        <v>1687</v>
      </c>
      <c r="C312" s="10">
        <v>1956</v>
      </c>
      <c r="D312" s="21" t="s">
        <v>948</v>
      </c>
      <c r="E312" s="10" t="s">
        <v>1355</v>
      </c>
      <c r="F312" s="10" t="s">
        <v>1354</v>
      </c>
      <c r="G312" s="10" t="s">
        <v>1672</v>
      </c>
      <c r="H312" s="42" t="s">
        <v>2098</v>
      </c>
      <c r="I312" s="48" t="s">
        <v>277</v>
      </c>
      <c r="J312" s="63">
        <v>92</v>
      </c>
      <c r="K312" s="63">
        <f t="shared" si="8"/>
        <v>152</v>
      </c>
      <c r="L312" s="48" t="s">
        <v>672</v>
      </c>
      <c r="M312" s="63" t="s">
        <v>1783</v>
      </c>
      <c r="N312" s="63"/>
    </row>
    <row r="313" spans="1:20" s="7" customFormat="1" ht="45.75" customHeight="1">
      <c r="A313" s="15" t="s">
        <v>36</v>
      </c>
      <c r="B313" s="31" t="s">
        <v>963</v>
      </c>
      <c r="C313" s="10">
        <v>1954</v>
      </c>
      <c r="D313" s="21" t="s">
        <v>948</v>
      </c>
      <c r="E313" s="10" t="s">
        <v>1366</v>
      </c>
      <c r="F313" s="10" t="s">
        <v>1365</v>
      </c>
      <c r="G313" s="10" t="s">
        <v>1672</v>
      </c>
      <c r="H313" s="42" t="s">
        <v>2086</v>
      </c>
      <c r="I313" s="48" t="s">
        <v>1070</v>
      </c>
      <c r="J313" s="63">
        <v>80</v>
      </c>
      <c r="K313" s="63">
        <f t="shared" si="8"/>
        <v>146.5</v>
      </c>
      <c r="L313" s="48" t="s">
        <v>672</v>
      </c>
      <c r="M313" s="63" t="s">
        <v>1783</v>
      </c>
      <c r="N313" s="63"/>
    </row>
    <row r="314" spans="1:20" s="7" customFormat="1" ht="45.75" customHeight="1">
      <c r="A314" s="15" t="s">
        <v>39</v>
      </c>
      <c r="B314" s="31" t="s">
        <v>964</v>
      </c>
      <c r="C314" s="10">
        <v>1955</v>
      </c>
      <c r="D314" s="21" t="s">
        <v>948</v>
      </c>
      <c r="E314" s="10" t="s">
        <v>1488</v>
      </c>
      <c r="F314" s="10" t="s">
        <v>962</v>
      </c>
      <c r="G314" s="10" t="s">
        <v>1672</v>
      </c>
      <c r="H314" s="42" t="s">
        <v>2087</v>
      </c>
      <c r="I314" s="48" t="s">
        <v>276</v>
      </c>
      <c r="J314" s="63">
        <v>84</v>
      </c>
      <c r="K314" s="63">
        <f t="shared" si="8"/>
        <v>141</v>
      </c>
      <c r="L314" s="48" t="s">
        <v>672</v>
      </c>
      <c r="M314" s="63" t="s">
        <v>1783</v>
      </c>
      <c r="N314" s="63"/>
    </row>
    <row r="315" spans="1:20" ht="39" customHeight="1">
      <c r="A315" s="102" t="s">
        <v>685</v>
      </c>
      <c r="B315" s="102"/>
      <c r="C315" s="102"/>
      <c r="D315" s="102"/>
      <c r="E315" s="102"/>
      <c r="F315" s="102"/>
      <c r="G315" s="103" t="s">
        <v>1213</v>
      </c>
      <c r="H315" s="103"/>
      <c r="I315" s="103"/>
      <c r="J315" s="104"/>
      <c r="K315" s="104"/>
      <c r="L315" s="103"/>
      <c r="M315" s="103"/>
      <c r="N315" s="103"/>
    </row>
    <row r="316" spans="1:20" ht="85.5" customHeight="1">
      <c r="A316" s="98" t="s">
        <v>699</v>
      </c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</row>
    <row r="317" spans="1:20" ht="77.25" customHeight="1">
      <c r="A317" s="100" t="s">
        <v>1227</v>
      </c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</row>
    <row r="318" spans="1:20" ht="41.25" customHeight="1">
      <c r="A318" s="96" t="s">
        <v>335</v>
      </c>
      <c r="B318" s="96" t="s">
        <v>336</v>
      </c>
      <c r="C318" s="96" t="s">
        <v>337</v>
      </c>
      <c r="D318" s="96" t="s">
        <v>338</v>
      </c>
      <c r="E318" s="96" t="s">
        <v>1536</v>
      </c>
      <c r="F318" s="96" t="s">
        <v>1740</v>
      </c>
      <c r="G318" s="96" t="s">
        <v>310</v>
      </c>
      <c r="H318" s="96" t="s">
        <v>1784</v>
      </c>
      <c r="I318" s="96" t="s">
        <v>1779</v>
      </c>
      <c r="J318" s="96"/>
      <c r="K318" s="96"/>
      <c r="L318" s="96" t="s">
        <v>1780</v>
      </c>
      <c r="M318" s="96"/>
      <c r="N318" s="97" t="s">
        <v>86</v>
      </c>
    </row>
    <row r="319" spans="1:20" ht="55.5" customHeight="1">
      <c r="A319" s="96"/>
      <c r="B319" s="96"/>
      <c r="C319" s="96"/>
      <c r="D319" s="96"/>
      <c r="E319" s="96"/>
      <c r="F319" s="96"/>
      <c r="G319" s="96"/>
      <c r="H319" s="96"/>
      <c r="I319" s="6" t="s">
        <v>1781</v>
      </c>
      <c r="J319" s="81" t="s">
        <v>1782</v>
      </c>
      <c r="K319" s="81" t="s">
        <v>1542</v>
      </c>
      <c r="L319" s="81" t="s">
        <v>88</v>
      </c>
      <c r="M319" s="81" t="s">
        <v>87</v>
      </c>
      <c r="N319" s="97"/>
      <c r="O319" s="8"/>
      <c r="P319" s="8"/>
      <c r="Q319" s="8"/>
      <c r="R319" s="8"/>
      <c r="S319" s="8"/>
      <c r="T319" s="8"/>
    </row>
    <row r="320" spans="1:20" s="7" customFormat="1" ht="45.75" customHeight="1">
      <c r="A320" s="15" t="s">
        <v>680</v>
      </c>
      <c r="B320" s="31" t="s">
        <v>1175</v>
      </c>
      <c r="C320" s="34" t="s">
        <v>33</v>
      </c>
      <c r="D320" s="13" t="s">
        <v>948</v>
      </c>
      <c r="E320" s="18" t="s">
        <v>1176</v>
      </c>
      <c r="F320" s="18" t="s">
        <v>1399</v>
      </c>
      <c r="G320" s="18" t="s">
        <v>1827</v>
      </c>
      <c r="H320" s="42" t="s">
        <v>2109</v>
      </c>
      <c r="I320" s="52" t="s">
        <v>288</v>
      </c>
      <c r="J320" s="67">
        <v>92</v>
      </c>
      <c r="K320" s="63">
        <f t="shared" si="8"/>
        <v>163</v>
      </c>
      <c r="L320" s="63" t="s">
        <v>1783</v>
      </c>
      <c r="M320" s="67" t="s">
        <v>672</v>
      </c>
      <c r="N320" s="63"/>
    </row>
    <row r="321" spans="1:14" s="7" customFormat="1" ht="45.75" customHeight="1">
      <c r="A321" s="15" t="s">
        <v>93</v>
      </c>
      <c r="B321" s="31" t="s">
        <v>667</v>
      </c>
      <c r="C321" s="34" t="s">
        <v>1571</v>
      </c>
      <c r="D321" s="13" t="s">
        <v>1601</v>
      </c>
      <c r="E321" s="18" t="s">
        <v>668</v>
      </c>
      <c r="F321" s="18" t="s">
        <v>682</v>
      </c>
      <c r="G321" s="18" t="s">
        <v>1827</v>
      </c>
      <c r="H321" s="42" t="s">
        <v>2113</v>
      </c>
      <c r="I321" s="52" t="s">
        <v>291</v>
      </c>
      <c r="J321" s="67">
        <v>88</v>
      </c>
      <c r="K321" s="63">
        <f t="shared" si="8"/>
        <v>163</v>
      </c>
      <c r="L321" s="63" t="s">
        <v>1783</v>
      </c>
      <c r="M321" s="63" t="s">
        <v>1783</v>
      </c>
      <c r="N321" s="63"/>
    </row>
    <row r="322" spans="1:14" s="7" customFormat="1" ht="45.75" customHeight="1">
      <c r="A322" s="15" t="s">
        <v>561</v>
      </c>
      <c r="B322" s="31" t="s">
        <v>1132</v>
      </c>
      <c r="C322" s="34" t="s">
        <v>33</v>
      </c>
      <c r="D322" s="13" t="s">
        <v>948</v>
      </c>
      <c r="E322" s="18" t="s">
        <v>1248</v>
      </c>
      <c r="F322" s="18" t="s">
        <v>1133</v>
      </c>
      <c r="G322" s="18" t="s">
        <v>1827</v>
      </c>
      <c r="H322" s="42" t="s">
        <v>2110</v>
      </c>
      <c r="I322" s="52" t="s">
        <v>287</v>
      </c>
      <c r="J322" s="67">
        <v>92</v>
      </c>
      <c r="K322" s="63">
        <f t="shared" si="8"/>
        <v>162</v>
      </c>
      <c r="L322" s="63" t="s">
        <v>1783</v>
      </c>
      <c r="M322" s="67" t="s">
        <v>672</v>
      </c>
      <c r="N322" s="63"/>
    </row>
    <row r="323" spans="1:14" s="7" customFormat="1" ht="45.75" customHeight="1">
      <c r="A323" s="15" t="s">
        <v>565</v>
      </c>
      <c r="B323" s="31" t="s">
        <v>1086</v>
      </c>
      <c r="C323" s="34" t="s">
        <v>1637</v>
      </c>
      <c r="D323" s="13" t="s">
        <v>1601</v>
      </c>
      <c r="E323" s="18" t="s">
        <v>1649</v>
      </c>
      <c r="F323" s="18" t="s">
        <v>1399</v>
      </c>
      <c r="G323" s="18" t="s">
        <v>1827</v>
      </c>
      <c r="H323" s="42" t="s">
        <v>2108</v>
      </c>
      <c r="I323" s="52" t="s">
        <v>1077</v>
      </c>
      <c r="J323" s="67">
        <v>88</v>
      </c>
      <c r="K323" s="63">
        <f t="shared" si="8"/>
        <v>159.5</v>
      </c>
      <c r="L323" s="63" t="s">
        <v>1783</v>
      </c>
      <c r="M323" s="67" t="s">
        <v>672</v>
      </c>
      <c r="N323" s="63"/>
    </row>
    <row r="324" spans="1:14" s="7" customFormat="1" ht="45.75" customHeight="1">
      <c r="A324" s="15" t="s">
        <v>568</v>
      </c>
      <c r="B324" s="31" t="s">
        <v>330</v>
      </c>
      <c r="C324" s="35" t="s">
        <v>1819</v>
      </c>
      <c r="D324" s="13" t="s">
        <v>1601</v>
      </c>
      <c r="E324" s="15" t="s">
        <v>80</v>
      </c>
      <c r="F324" s="15" t="s">
        <v>1510</v>
      </c>
      <c r="G324" s="18" t="s">
        <v>1827</v>
      </c>
      <c r="H324" s="42" t="s">
        <v>2102</v>
      </c>
      <c r="I324" s="52" t="s">
        <v>293</v>
      </c>
      <c r="J324" s="67">
        <v>82</v>
      </c>
      <c r="K324" s="63">
        <f t="shared" si="8"/>
        <v>159</v>
      </c>
      <c r="L324" s="63" t="s">
        <v>1783</v>
      </c>
      <c r="M324" s="63" t="s">
        <v>1783</v>
      </c>
      <c r="N324" s="63"/>
    </row>
    <row r="325" spans="1:14" s="7" customFormat="1" ht="45.75" customHeight="1">
      <c r="A325" s="15" t="s">
        <v>570</v>
      </c>
      <c r="B325" s="31" t="s">
        <v>1135</v>
      </c>
      <c r="C325" s="34" t="s">
        <v>1571</v>
      </c>
      <c r="D325" s="13" t="s">
        <v>1601</v>
      </c>
      <c r="E325" s="18" t="s">
        <v>1136</v>
      </c>
      <c r="F325" s="18" t="s">
        <v>682</v>
      </c>
      <c r="G325" s="18" t="s">
        <v>1827</v>
      </c>
      <c r="H325" s="42" t="s">
        <v>2112</v>
      </c>
      <c r="I325" s="52" t="s">
        <v>288</v>
      </c>
      <c r="J325" s="67">
        <v>88</v>
      </c>
      <c r="K325" s="63">
        <f t="shared" si="8"/>
        <v>159</v>
      </c>
      <c r="L325" s="63" t="s">
        <v>1783</v>
      </c>
      <c r="M325" s="63" t="s">
        <v>1783</v>
      </c>
      <c r="N325" s="63"/>
    </row>
    <row r="326" spans="1:14" s="7" customFormat="1" ht="41.25" customHeight="1">
      <c r="A326" s="15" t="s">
        <v>573</v>
      </c>
      <c r="B326" s="31" t="s">
        <v>1082</v>
      </c>
      <c r="C326" s="34" t="s">
        <v>1633</v>
      </c>
      <c r="D326" s="13" t="s">
        <v>948</v>
      </c>
      <c r="E326" s="18" t="s">
        <v>70</v>
      </c>
      <c r="F326" s="18" t="s">
        <v>1253</v>
      </c>
      <c r="G326" s="18" t="s">
        <v>1827</v>
      </c>
      <c r="H326" s="42" t="s">
        <v>2105</v>
      </c>
      <c r="I326" s="52" t="s">
        <v>286</v>
      </c>
      <c r="J326" s="67">
        <v>88</v>
      </c>
      <c r="K326" s="63">
        <f t="shared" si="8"/>
        <v>157</v>
      </c>
      <c r="L326" s="63" t="s">
        <v>1783</v>
      </c>
      <c r="M326" s="63" t="s">
        <v>1783</v>
      </c>
      <c r="N326" s="63"/>
    </row>
    <row r="327" spans="1:14" s="7" customFormat="1" ht="45.75" customHeight="1">
      <c r="A327" s="15" t="s">
        <v>576</v>
      </c>
      <c r="B327" s="31" t="s">
        <v>331</v>
      </c>
      <c r="C327" s="34" t="s">
        <v>1819</v>
      </c>
      <c r="D327" s="13" t="s">
        <v>948</v>
      </c>
      <c r="E327" s="18" t="s">
        <v>1079</v>
      </c>
      <c r="F327" s="18" t="s">
        <v>1793</v>
      </c>
      <c r="G327" s="18" t="s">
        <v>1827</v>
      </c>
      <c r="H327" s="42" t="s">
        <v>2103</v>
      </c>
      <c r="I327" s="52" t="s">
        <v>288</v>
      </c>
      <c r="J327" s="67">
        <v>84</v>
      </c>
      <c r="K327" s="63">
        <f t="shared" si="8"/>
        <v>155</v>
      </c>
      <c r="L327" s="63" t="s">
        <v>1783</v>
      </c>
      <c r="M327" s="63" t="s">
        <v>1783</v>
      </c>
      <c r="N327" s="63"/>
    </row>
    <row r="328" spans="1:14" s="7" customFormat="1" ht="45.75" customHeight="1">
      <c r="A328" s="15" t="s">
        <v>579</v>
      </c>
      <c r="B328" s="31" t="s">
        <v>1134</v>
      </c>
      <c r="C328" s="34" t="s">
        <v>1728</v>
      </c>
      <c r="D328" s="13" t="s">
        <v>948</v>
      </c>
      <c r="E328" s="18" t="s">
        <v>914</v>
      </c>
      <c r="F328" s="18" t="s">
        <v>682</v>
      </c>
      <c r="G328" s="18" t="s">
        <v>1827</v>
      </c>
      <c r="H328" s="42" t="s">
        <v>2111</v>
      </c>
      <c r="I328" s="52" t="s">
        <v>1070</v>
      </c>
      <c r="J328" s="67">
        <v>88</v>
      </c>
      <c r="K328" s="63">
        <f t="shared" si="8"/>
        <v>154.5</v>
      </c>
      <c r="L328" s="52" t="s">
        <v>672</v>
      </c>
      <c r="M328" s="63" t="s">
        <v>1783</v>
      </c>
      <c r="N328" s="63"/>
    </row>
    <row r="329" spans="1:14" s="7" customFormat="1" ht="45.75" customHeight="1">
      <c r="A329" s="15" t="s">
        <v>1631</v>
      </c>
      <c r="B329" s="31" t="s">
        <v>1080</v>
      </c>
      <c r="C329" s="34" t="s">
        <v>1633</v>
      </c>
      <c r="D329" s="13" t="s">
        <v>948</v>
      </c>
      <c r="E329" s="18" t="s">
        <v>1081</v>
      </c>
      <c r="F329" s="18" t="s">
        <v>1398</v>
      </c>
      <c r="G329" s="18" t="s">
        <v>1827</v>
      </c>
      <c r="H329" s="42" t="s">
        <v>2104</v>
      </c>
      <c r="I329" s="52" t="s">
        <v>287</v>
      </c>
      <c r="J329" s="67">
        <v>84</v>
      </c>
      <c r="K329" s="63">
        <f t="shared" si="8"/>
        <v>154</v>
      </c>
      <c r="L329" s="63" t="s">
        <v>1783</v>
      </c>
      <c r="M329" s="63" t="s">
        <v>1783</v>
      </c>
      <c r="N329" s="63"/>
    </row>
    <row r="330" spans="1:14" s="7" customFormat="1" ht="45.75" customHeight="1">
      <c r="A330" s="15" t="s">
        <v>1635</v>
      </c>
      <c r="B330" s="31" t="s">
        <v>1540</v>
      </c>
      <c r="C330" s="34" t="s">
        <v>896</v>
      </c>
      <c r="D330" s="13" t="s">
        <v>1601</v>
      </c>
      <c r="E330" s="18" t="s">
        <v>1887</v>
      </c>
      <c r="F330" s="18" t="s">
        <v>670</v>
      </c>
      <c r="G330" s="18" t="s">
        <v>1827</v>
      </c>
      <c r="H330" s="42" t="s">
        <v>2107</v>
      </c>
      <c r="I330" s="52" t="s">
        <v>287</v>
      </c>
      <c r="J330" s="67">
        <v>84</v>
      </c>
      <c r="K330" s="63">
        <f t="shared" si="8"/>
        <v>154</v>
      </c>
      <c r="L330" s="63" t="s">
        <v>1783</v>
      </c>
      <c r="M330" s="63" t="s">
        <v>1783</v>
      </c>
      <c r="N330" s="63"/>
    </row>
    <row r="331" spans="1:14" s="7" customFormat="1" ht="45.75" customHeight="1">
      <c r="A331" s="15" t="s">
        <v>31</v>
      </c>
      <c r="B331" s="31" t="s">
        <v>1736</v>
      </c>
      <c r="C331" s="34" t="s">
        <v>1992</v>
      </c>
      <c r="D331" s="13" t="s">
        <v>948</v>
      </c>
      <c r="E331" s="18" t="s">
        <v>1358</v>
      </c>
      <c r="F331" s="18" t="s">
        <v>1737</v>
      </c>
      <c r="G331" s="18" t="s">
        <v>1827</v>
      </c>
      <c r="H331" s="42" t="s">
        <v>2115</v>
      </c>
      <c r="I331" s="52" t="s">
        <v>1070</v>
      </c>
      <c r="J331" s="67">
        <v>84</v>
      </c>
      <c r="K331" s="63">
        <f t="shared" si="8"/>
        <v>150.5</v>
      </c>
      <c r="L331" s="63" t="s">
        <v>1783</v>
      </c>
      <c r="M331" s="63" t="s">
        <v>1783</v>
      </c>
      <c r="N331" s="63"/>
    </row>
    <row r="332" spans="1:14" s="7" customFormat="1" ht="45.75" customHeight="1">
      <c r="A332" s="15" t="s">
        <v>34</v>
      </c>
      <c r="B332" s="31" t="s">
        <v>329</v>
      </c>
      <c r="C332" s="34" t="s">
        <v>1600</v>
      </c>
      <c r="D332" s="13" t="s">
        <v>1601</v>
      </c>
      <c r="E332" s="18" t="s">
        <v>1249</v>
      </c>
      <c r="F332" s="18" t="s">
        <v>1463</v>
      </c>
      <c r="G332" s="18" t="s">
        <v>1827</v>
      </c>
      <c r="H332" s="42" t="s">
        <v>2101</v>
      </c>
      <c r="I332" s="52" t="s">
        <v>287</v>
      </c>
      <c r="J332" s="67">
        <v>80</v>
      </c>
      <c r="K332" s="63">
        <f t="shared" si="8"/>
        <v>150</v>
      </c>
      <c r="L332" s="52" t="s">
        <v>672</v>
      </c>
      <c r="M332" s="63" t="s">
        <v>1783</v>
      </c>
      <c r="N332" s="63"/>
    </row>
    <row r="333" spans="1:14" s="7" customFormat="1" ht="45.75" customHeight="1">
      <c r="A333" s="15" t="s">
        <v>36</v>
      </c>
      <c r="B333" s="31" t="s">
        <v>1734</v>
      </c>
      <c r="C333" s="34" t="s">
        <v>1571</v>
      </c>
      <c r="D333" s="13" t="s">
        <v>948</v>
      </c>
      <c r="E333" s="18" t="s">
        <v>1120</v>
      </c>
      <c r="F333" s="18" t="s">
        <v>1735</v>
      </c>
      <c r="G333" s="18" t="s">
        <v>1827</v>
      </c>
      <c r="H333" s="42" t="s">
        <v>2114</v>
      </c>
      <c r="I333" s="52" t="s">
        <v>1073</v>
      </c>
      <c r="J333" s="67">
        <v>72</v>
      </c>
      <c r="K333" s="63">
        <f t="shared" si="8"/>
        <v>145.5</v>
      </c>
      <c r="L333" s="63" t="s">
        <v>1783</v>
      </c>
      <c r="M333" s="63" t="s">
        <v>1783</v>
      </c>
      <c r="N333" s="63"/>
    </row>
    <row r="334" spans="1:14" s="7" customFormat="1" ht="45.75" customHeight="1">
      <c r="A334" s="15" t="s">
        <v>39</v>
      </c>
      <c r="B334" s="31" t="s">
        <v>1153</v>
      </c>
      <c r="C334" s="34" t="s">
        <v>38</v>
      </c>
      <c r="D334" s="13" t="s">
        <v>948</v>
      </c>
      <c r="E334" s="18" t="s">
        <v>1353</v>
      </c>
      <c r="F334" s="18" t="s">
        <v>534</v>
      </c>
      <c r="G334" s="18" t="s">
        <v>1827</v>
      </c>
      <c r="H334" s="42" t="s">
        <v>2100</v>
      </c>
      <c r="I334" s="52" t="s">
        <v>285</v>
      </c>
      <c r="J334" s="67">
        <v>76</v>
      </c>
      <c r="K334" s="63">
        <f t="shared" si="8"/>
        <v>144</v>
      </c>
      <c r="L334" s="63" t="s">
        <v>1783</v>
      </c>
      <c r="M334" s="63" t="s">
        <v>1783</v>
      </c>
      <c r="N334" s="63"/>
    </row>
    <row r="335" spans="1:14" s="7" customFormat="1" ht="45.75" customHeight="1">
      <c r="A335" s="15" t="s">
        <v>1820</v>
      </c>
      <c r="B335" s="31" t="s">
        <v>1083</v>
      </c>
      <c r="C335" s="34" t="s">
        <v>1084</v>
      </c>
      <c r="D335" s="13" t="s">
        <v>948</v>
      </c>
      <c r="E335" s="18" t="s">
        <v>1945</v>
      </c>
      <c r="F335" s="18" t="s">
        <v>534</v>
      </c>
      <c r="G335" s="18" t="s">
        <v>1827</v>
      </c>
      <c r="H335" s="42" t="s">
        <v>2106</v>
      </c>
      <c r="I335" s="52" t="s">
        <v>287</v>
      </c>
      <c r="J335" s="67">
        <v>60</v>
      </c>
      <c r="K335" s="63">
        <f t="shared" si="8"/>
        <v>130</v>
      </c>
      <c r="L335" s="63" t="s">
        <v>1783</v>
      </c>
      <c r="M335" s="63" t="s">
        <v>1783</v>
      </c>
      <c r="N335" s="63"/>
    </row>
    <row r="336" spans="1:14" ht="39" customHeight="1">
      <c r="A336" s="102" t="s">
        <v>685</v>
      </c>
      <c r="B336" s="102"/>
      <c r="C336" s="102"/>
      <c r="D336" s="102"/>
      <c r="E336" s="102"/>
      <c r="F336" s="102"/>
      <c r="G336" s="103" t="s">
        <v>1213</v>
      </c>
      <c r="H336" s="103"/>
      <c r="I336" s="103"/>
      <c r="J336" s="104"/>
      <c r="K336" s="104"/>
      <c r="L336" s="103"/>
      <c r="M336" s="103"/>
      <c r="N336" s="103"/>
    </row>
    <row r="337" spans="1:20" ht="85.5" customHeight="1">
      <c r="A337" s="98" t="s">
        <v>699</v>
      </c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</row>
    <row r="338" spans="1:20" ht="77.25" customHeight="1">
      <c r="A338" s="100" t="s">
        <v>1228</v>
      </c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</row>
    <row r="339" spans="1:20" ht="41.25" customHeight="1">
      <c r="A339" s="96" t="s">
        <v>335</v>
      </c>
      <c r="B339" s="96" t="s">
        <v>336</v>
      </c>
      <c r="C339" s="96" t="s">
        <v>337</v>
      </c>
      <c r="D339" s="96" t="s">
        <v>338</v>
      </c>
      <c r="E339" s="96" t="s">
        <v>1536</v>
      </c>
      <c r="F339" s="96" t="s">
        <v>1740</v>
      </c>
      <c r="G339" s="96" t="s">
        <v>310</v>
      </c>
      <c r="H339" s="96" t="s">
        <v>1784</v>
      </c>
      <c r="I339" s="96" t="s">
        <v>1779</v>
      </c>
      <c r="J339" s="96"/>
      <c r="K339" s="96"/>
      <c r="L339" s="96" t="s">
        <v>1780</v>
      </c>
      <c r="M339" s="96"/>
      <c r="N339" s="97" t="s">
        <v>86</v>
      </c>
    </row>
    <row r="340" spans="1:20" ht="66.75" customHeight="1">
      <c r="A340" s="96"/>
      <c r="B340" s="96"/>
      <c r="C340" s="96"/>
      <c r="D340" s="96"/>
      <c r="E340" s="96"/>
      <c r="F340" s="96"/>
      <c r="G340" s="96"/>
      <c r="H340" s="96"/>
      <c r="I340" s="6" t="s">
        <v>1781</v>
      </c>
      <c r="J340" s="81" t="s">
        <v>1782</v>
      </c>
      <c r="K340" s="81" t="s">
        <v>1542</v>
      </c>
      <c r="L340" s="81" t="s">
        <v>88</v>
      </c>
      <c r="M340" s="81" t="s">
        <v>87</v>
      </c>
      <c r="N340" s="97"/>
      <c r="O340" s="8"/>
      <c r="P340" s="8"/>
      <c r="Q340" s="8"/>
      <c r="R340" s="8"/>
      <c r="S340" s="8"/>
      <c r="T340" s="8"/>
    </row>
    <row r="341" spans="1:20" s="7" customFormat="1" ht="45.75" customHeight="1">
      <c r="A341" s="15" t="s">
        <v>680</v>
      </c>
      <c r="B341" s="31" t="s">
        <v>566</v>
      </c>
      <c r="C341" s="9">
        <v>1971</v>
      </c>
      <c r="D341" s="15" t="s">
        <v>948</v>
      </c>
      <c r="E341" s="10" t="s">
        <v>567</v>
      </c>
      <c r="F341" s="10" t="s">
        <v>682</v>
      </c>
      <c r="G341" s="10" t="s">
        <v>1830</v>
      </c>
      <c r="H341" s="42" t="s">
        <v>2119</v>
      </c>
      <c r="I341" s="63">
        <v>69</v>
      </c>
      <c r="J341" s="63">
        <v>92</v>
      </c>
      <c r="K341" s="63">
        <f t="shared" si="8"/>
        <v>161</v>
      </c>
      <c r="L341" s="63" t="s">
        <v>1783</v>
      </c>
      <c r="M341" s="63" t="s">
        <v>1783</v>
      </c>
      <c r="N341" s="63"/>
    </row>
    <row r="342" spans="1:20" s="7" customFormat="1" ht="45.75" customHeight="1">
      <c r="A342" s="15" t="s">
        <v>93</v>
      </c>
      <c r="B342" s="31" t="s">
        <v>574</v>
      </c>
      <c r="C342" s="9">
        <v>1967</v>
      </c>
      <c r="D342" s="15" t="s">
        <v>948</v>
      </c>
      <c r="E342" s="10" t="s">
        <v>575</v>
      </c>
      <c r="F342" s="10" t="s">
        <v>1990</v>
      </c>
      <c r="G342" s="10" t="s">
        <v>1830</v>
      </c>
      <c r="H342" s="42" t="s">
        <v>2122</v>
      </c>
      <c r="I342" s="63">
        <v>72</v>
      </c>
      <c r="J342" s="63">
        <v>84</v>
      </c>
      <c r="K342" s="63">
        <f t="shared" ref="K342:K383" si="9">I342+J342</f>
        <v>156</v>
      </c>
      <c r="L342" s="63" t="s">
        <v>1783</v>
      </c>
      <c r="M342" s="63" t="s">
        <v>1783</v>
      </c>
      <c r="N342" s="63"/>
    </row>
    <row r="343" spans="1:20" s="7" customFormat="1" ht="45.75" customHeight="1">
      <c r="A343" s="15" t="s">
        <v>561</v>
      </c>
      <c r="B343" s="31" t="s">
        <v>584</v>
      </c>
      <c r="C343" s="9">
        <v>1968</v>
      </c>
      <c r="D343" s="15" t="s">
        <v>948</v>
      </c>
      <c r="E343" s="10" t="s">
        <v>1899</v>
      </c>
      <c r="F343" s="10" t="s">
        <v>1960</v>
      </c>
      <c r="G343" s="10" t="s">
        <v>1830</v>
      </c>
      <c r="H343" s="42" t="s">
        <v>2126</v>
      </c>
      <c r="I343" s="63">
        <v>80</v>
      </c>
      <c r="J343" s="63">
        <v>76</v>
      </c>
      <c r="K343" s="63">
        <f t="shared" si="9"/>
        <v>156</v>
      </c>
      <c r="L343" s="63" t="s">
        <v>1783</v>
      </c>
      <c r="M343" s="63" t="s">
        <v>1783</v>
      </c>
      <c r="N343" s="63"/>
    </row>
    <row r="344" spans="1:20" s="11" customFormat="1" ht="45.75" customHeight="1">
      <c r="A344" s="15" t="s">
        <v>565</v>
      </c>
      <c r="B344" s="39" t="s">
        <v>681</v>
      </c>
      <c r="C344" s="18" t="s">
        <v>317</v>
      </c>
      <c r="D344" s="18" t="s">
        <v>948</v>
      </c>
      <c r="E344" s="17" t="s">
        <v>1739</v>
      </c>
      <c r="F344" s="17" t="s">
        <v>682</v>
      </c>
      <c r="G344" s="17" t="s">
        <v>1830</v>
      </c>
      <c r="H344" s="42" t="s">
        <v>2116</v>
      </c>
      <c r="I344" s="67">
        <v>70</v>
      </c>
      <c r="J344" s="67">
        <v>84</v>
      </c>
      <c r="K344" s="63">
        <f t="shared" si="9"/>
        <v>154</v>
      </c>
      <c r="L344" s="63" t="s">
        <v>1783</v>
      </c>
      <c r="M344" s="63" t="s">
        <v>1783</v>
      </c>
      <c r="N344" s="63"/>
    </row>
    <row r="345" spans="1:20" s="7" customFormat="1" ht="45.75" customHeight="1">
      <c r="A345" s="15" t="s">
        <v>568</v>
      </c>
      <c r="B345" s="31" t="s">
        <v>562</v>
      </c>
      <c r="C345" s="15" t="s">
        <v>563</v>
      </c>
      <c r="D345" s="15" t="s">
        <v>1601</v>
      </c>
      <c r="E345" s="10" t="s">
        <v>564</v>
      </c>
      <c r="F345" s="10" t="s">
        <v>973</v>
      </c>
      <c r="G345" s="10" t="s">
        <v>1830</v>
      </c>
      <c r="H345" s="42" t="s">
        <v>2118</v>
      </c>
      <c r="I345" s="63">
        <v>71.5</v>
      </c>
      <c r="J345" s="63">
        <v>80</v>
      </c>
      <c r="K345" s="63">
        <f t="shared" si="9"/>
        <v>151.5</v>
      </c>
      <c r="L345" s="63" t="s">
        <v>1783</v>
      </c>
      <c r="M345" s="63" t="s">
        <v>1783</v>
      </c>
      <c r="N345" s="63"/>
    </row>
    <row r="346" spans="1:20" s="7" customFormat="1" ht="45.75" customHeight="1">
      <c r="A346" s="15" t="s">
        <v>570</v>
      </c>
      <c r="B346" s="31" t="s">
        <v>683</v>
      </c>
      <c r="C346" s="15" t="s">
        <v>1600</v>
      </c>
      <c r="D346" s="15" t="s">
        <v>1601</v>
      </c>
      <c r="E346" s="10" t="s">
        <v>684</v>
      </c>
      <c r="F346" s="10" t="s">
        <v>670</v>
      </c>
      <c r="G346" s="10" t="s">
        <v>1830</v>
      </c>
      <c r="H346" s="42" t="s">
        <v>2117</v>
      </c>
      <c r="I346" s="63">
        <v>69</v>
      </c>
      <c r="J346" s="63">
        <v>80</v>
      </c>
      <c r="K346" s="63">
        <f t="shared" si="9"/>
        <v>149</v>
      </c>
      <c r="L346" s="56" t="s">
        <v>672</v>
      </c>
      <c r="M346" s="63" t="s">
        <v>1783</v>
      </c>
      <c r="N346" s="63"/>
    </row>
    <row r="347" spans="1:20" s="7" customFormat="1" ht="45.75" customHeight="1">
      <c r="A347" s="15" t="s">
        <v>573</v>
      </c>
      <c r="B347" s="31" t="s">
        <v>569</v>
      </c>
      <c r="C347" s="9">
        <v>1975</v>
      </c>
      <c r="D347" s="15" t="s">
        <v>948</v>
      </c>
      <c r="E347" s="10" t="s">
        <v>1504</v>
      </c>
      <c r="F347" s="10" t="s">
        <v>682</v>
      </c>
      <c r="G347" s="10" t="s">
        <v>1830</v>
      </c>
      <c r="H347" s="42" t="s">
        <v>2120</v>
      </c>
      <c r="I347" s="63">
        <v>66</v>
      </c>
      <c r="J347" s="63">
        <v>80</v>
      </c>
      <c r="K347" s="63">
        <f t="shared" si="9"/>
        <v>146</v>
      </c>
      <c r="L347" s="63" t="s">
        <v>1783</v>
      </c>
      <c r="M347" s="63" t="s">
        <v>1783</v>
      </c>
      <c r="N347" s="63"/>
    </row>
    <row r="348" spans="1:20" s="7" customFormat="1" ht="45.75" customHeight="1">
      <c r="A348" s="15" t="s">
        <v>576</v>
      </c>
      <c r="B348" s="31" t="s">
        <v>571</v>
      </c>
      <c r="C348" s="9">
        <v>1974</v>
      </c>
      <c r="D348" s="15" t="s">
        <v>948</v>
      </c>
      <c r="E348" s="10" t="s">
        <v>572</v>
      </c>
      <c r="F348" s="10" t="s">
        <v>1396</v>
      </c>
      <c r="G348" s="10" t="s">
        <v>1830</v>
      </c>
      <c r="H348" s="42" t="s">
        <v>2121</v>
      </c>
      <c r="I348" s="63">
        <v>66</v>
      </c>
      <c r="J348" s="63">
        <v>72</v>
      </c>
      <c r="K348" s="63">
        <f t="shared" si="9"/>
        <v>138</v>
      </c>
      <c r="L348" s="56" t="s">
        <v>672</v>
      </c>
      <c r="M348" s="63" t="s">
        <v>1783</v>
      </c>
      <c r="N348" s="63"/>
    </row>
    <row r="349" spans="1:20" s="7" customFormat="1" ht="45.75" customHeight="1">
      <c r="A349" s="15" t="s">
        <v>579</v>
      </c>
      <c r="B349" s="31" t="s">
        <v>582</v>
      </c>
      <c r="C349" s="9">
        <v>1965</v>
      </c>
      <c r="D349" s="15" t="s">
        <v>1601</v>
      </c>
      <c r="E349" s="9" t="s">
        <v>583</v>
      </c>
      <c r="F349" s="10" t="s">
        <v>1445</v>
      </c>
      <c r="G349" s="10" t="s">
        <v>1830</v>
      </c>
      <c r="H349" s="42" t="s">
        <v>2125</v>
      </c>
      <c r="I349" s="63">
        <v>65</v>
      </c>
      <c r="J349" s="63">
        <v>72</v>
      </c>
      <c r="K349" s="63">
        <f t="shared" si="9"/>
        <v>137</v>
      </c>
      <c r="L349" s="63" t="s">
        <v>1783</v>
      </c>
      <c r="M349" s="63" t="s">
        <v>1783</v>
      </c>
      <c r="N349" s="63"/>
    </row>
    <row r="350" spans="1:20" s="7" customFormat="1" ht="45.75" customHeight="1">
      <c r="A350" s="15" t="s">
        <v>1631</v>
      </c>
      <c r="B350" s="31" t="s">
        <v>580</v>
      </c>
      <c r="C350" s="9">
        <v>1970</v>
      </c>
      <c r="D350" s="15" t="s">
        <v>948</v>
      </c>
      <c r="E350" s="10" t="s">
        <v>581</v>
      </c>
      <c r="F350" s="10" t="s">
        <v>1505</v>
      </c>
      <c r="G350" s="10" t="s">
        <v>1830</v>
      </c>
      <c r="H350" s="42" t="s">
        <v>2123</v>
      </c>
      <c r="I350" s="63">
        <v>70</v>
      </c>
      <c r="J350" s="63">
        <v>64</v>
      </c>
      <c r="K350" s="63">
        <f t="shared" si="9"/>
        <v>134</v>
      </c>
      <c r="L350" s="63" t="s">
        <v>1783</v>
      </c>
      <c r="M350" s="63" t="s">
        <v>1783</v>
      </c>
      <c r="N350" s="63"/>
    </row>
    <row r="351" spans="1:20" s="7" customFormat="1" ht="45.75" customHeight="1">
      <c r="A351" s="15" t="s">
        <v>1635</v>
      </c>
      <c r="B351" s="31" t="s">
        <v>577</v>
      </c>
      <c r="C351" s="9">
        <v>1965</v>
      </c>
      <c r="D351" s="15" t="s">
        <v>948</v>
      </c>
      <c r="E351" s="10" t="s">
        <v>578</v>
      </c>
      <c r="F351" s="10" t="s">
        <v>1990</v>
      </c>
      <c r="G351" s="10" t="s">
        <v>1830</v>
      </c>
      <c r="H351" s="42" t="s">
        <v>2124</v>
      </c>
      <c r="I351" s="63">
        <v>67</v>
      </c>
      <c r="J351" s="63">
        <v>64</v>
      </c>
      <c r="K351" s="63">
        <f t="shared" si="9"/>
        <v>131</v>
      </c>
      <c r="L351" s="63" t="s">
        <v>1783</v>
      </c>
      <c r="M351" s="63" t="s">
        <v>1783</v>
      </c>
      <c r="N351" s="63"/>
    </row>
    <row r="352" spans="1:20" ht="39" customHeight="1">
      <c r="A352" s="102" t="s">
        <v>685</v>
      </c>
      <c r="B352" s="102"/>
      <c r="C352" s="102"/>
      <c r="D352" s="102"/>
      <c r="E352" s="102"/>
      <c r="F352" s="102"/>
      <c r="G352" s="103" t="s">
        <v>1213</v>
      </c>
      <c r="H352" s="103"/>
      <c r="I352" s="103"/>
      <c r="J352" s="104"/>
      <c r="K352" s="104"/>
      <c r="L352" s="103"/>
      <c r="M352" s="103"/>
      <c r="N352" s="103"/>
    </row>
    <row r="353" spans="1:20" ht="85.5" customHeight="1">
      <c r="A353" s="98" t="s">
        <v>699</v>
      </c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</row>
    <row r="354" spans="1:20" ht="77.25" customHeight="1">
      <c r="A354" s="100" t="s">
        <v>1229</v>
      </c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</row>
    <row r="355" spans="1:20" ht="41.25" customHeight="1">
      <c r="A355" s="96" t="s">
        <v>335</v>
      </c>
      <c r="B355" s="96" t="s">
        <v>336</v>
      </c>
      <c r="C355" s="96" t="s">
        <v>337</v>
      </c>
      <c r="D355" s="96" t="s">
        <v>338</v>
      </c>
      <c r="E355" s="96" t="s">
        <v>1536</v>
      </c>
      <c r="F355" s="96" t="s">
        <v>1740</v>
      </c>
      <c r="G355" s="96" t="s">
        <v>310</v>
      </c>
      <c r="H355" s="96" t="s">
        <v>1784</v>
      </c>
      <c r="I355" s="96" t="s">
        <v>1779</v>
      </c>
      <c r="J355" s="96"/>
      <c r="K355" s="96"/>
      <c r="L355" s="96" t="s">
        <v>1780</v>
      </c>
      <c r="M355" s="96"/>
      <c r="N355" s="97" t="s">
        <v>86</v>
      </c>
    </row>
    <row r="356" spans="1:20" ht="66.75" customHeight="1">
      <c r="A356" s="96"/>
      <c r="B356" s="96"/>
      <c r="C356" s="96"/>
      <c r="D356" s="96"/>
      <c r="E356" s="96"/>
      <c r="F356" s="96"/>
      <c r="G356" s="96"/>
      <c r="H356" s="96"/>
      <c r="I356" s="6" t="s">
        <v>1781</v>
      </c>
      <c r="J356" s="81" t="s">
        <v>1782</v>
      </c>
      <c r="K356" s="81" t="s">
        <v>1542</v>
      </c>
      <c r="L356" s="81" t="s">
        <v>88</v>
      </c>
      <c r="M356" s="81" t="s">
        <v>87</v>
      </c>
      <c r="N356" s="97"/>
      <c r="O356" s="8"/>
      <c r="P356" s="8"/>
      <c r="Q356" s="8"/>
      <c r="R356" s="8"/>
      <c r="S356" s="8"/>
      <c r="T356" s="8"/>
    </row>
    <row r="357" spans="1:20" s="7" customFormat="1" ht="45.75" customHeight="1">
      <c r="A357" s="15" t="s">
        <v>680</v>
      </c>
      <c r="B357" s="31" t="s">
        <v>1764</v>
      </c>
      <c r="C357" s="10">
        <v>1972</v>
      </c>
      <c r="D357" s="10" t="s">
        <v>1601</v>
      </c>
      <c r="E357" s="10" t="s">
        <v>1506</v>
      </c>
      <c r="F357" s="10" t="s">
        <v>3</v>
      </c>
      <c r="G357" s="10" t="s">
        <v>1831</v>
      </c>
      <c r="H357" s="42" t="s">
        <v>1652</v>
      </c>
      <c r="I357" s="63">
        <v>70</v>
      </c>
      <c r="J357" s="71">
        <v>92</v>
      </c>
      <c r="K357" s="63">
        <f t="shared" si="9"/>
        <v>162</v>
      </c>
      <c r="L357" s="51" t="s">
        <v>672</v>
      </c>
      <c r="M357" s="63" t="s">
        <v>1783</v>
      </c>
      <c r="N357" s="63"/>
    </row>
    <row r="358" spans="1:20" s="7" customFormat="1" ht="45.75" customHeight="1">
      <c r="A358" s="15" t="s">
        <v>93</v>
      </c>
      <c r="B358" s="31" t="s">
        <v>1771</v>
      </c>
      <c r="C358" s="10">
        <v>1971</v>
      </c>
      <c r="D358" s="10" t="s">
        <v>2133</v>
      </c>
      <c r="E358" s="10" t="s">
        <v>1951</v>
      </c>
      <c r="F358" s="10" t="s">
        <v>1772</v>
      </c>
      <c r="G358" s="10" t="s">
        <v>1831</v>
      </c>
      <c r="H358" s="42" t="s">
        <v>1657</v>
      </c>
      <c r="I358" s="50">
        <v>63</v>
      </c>
      <c r="J358" s="71">
        <v>88</v>
      </c>
      <c r="K358" s="63">
        <f t="shared" si="9"/>
        <v>151</v>
      </c>
      <c r="L358" s="63" t="s">
        <v>1783</v>
      </c>
      <c r="M358" s="63" t="s">
        <v>1783</v>
      </c>
      <c r="N358" s="63"/>
    </row>
    <row r="359" spans="1:20" s="7" customFormat="1" ht="45.75" customHeight="1">
      <c r="A359" s="15" t="s">
        <v>561</v>
      </c>
      <c r="B359" s="31" t="s">
        <v>1765</v>
      </c>
      <c r="C359" s="10">
        <v>1975</v>
      </c>
      <c r="D359" s="10" t="s">
        <v>2133</v>
      </c>
      <c r="E359" s="10" t="s">
        <v>1920</v>
      </c>
      <c r="F359" s="10" t="s">
        <v>1761</v>
      </c>
      <c r="G359" s="10" t="s">
        <v>1831</v>
      </c>
      <c r="H359" s="42" t="s">
        <v>1653</v>
      </c>
      <c r="I359" s="50">
        <v>66.5</v>
      </c>
      <c r="J359" s="71">
        <v>84</v>
      </c>
      <c r="K359" s="63">
        <f t="shared" si="9"/>
        <v>150.5</v>
      </c>
      <c r="L359" s="63" t="s">
        <v>1783</v>
      </c>
      <c r="M359" s="63" t="s">
        <v>1783</v>
      </c>
      <c r="N359" s="63"/>
    </row>
    <row r="360" spans="1:20" s="7" customFormat="1" ht="45.75" customHeight="1">
      <c r="A360" s="15" t="s">
        <v>565</v>
      </c>
      <c r="B360" s="31" t="s">
        <v>1759</v>
      </c>
      <c r="C360" s="10">
        <v>1965</v>
      </c>
      <c r="D360" s="10" t="s">
        <v>2133</v>
      </c>
      <c r="E360" s="10" t="s">
        <v>684</v>
      </c>
      <c r="F360" s="10" t="s">
        <v>973</v>
      </c>
      <c r="G360" s="10" t="s">
        <v>1831</v>
      </c>
      <c r="H360" s="42" t="s">
        <v>2128</v>
      </c>
      <c r="I360" s="50">
        <v>61</v>
      </c>
      <c r="J360" s="71">
        <v>88</v>
      </c>
      <c r="K360" s="63">
        <f t="shared" si="9"/>
        <v>149</v>
      </c>
      <c r="L360" s="50" t="s">
        <v>672</v>
      </c>
      <c r="M360" s="63" t="s">
        <v>1783</v>
      </c>
      <c r="N360" s="63"/>
    </row>
    <row r="361" spans="1:20" s="7" customFormat="1" ht="45.75" customHeight="1">
      <c r="A361" s="15" t="s">
        <v>568</v>
      </c>
      <c r="B361" s="31" t="s">
        <v>1774</v>
      </c>
      <c r="C361" s="10">
        <v>1960</v>
      </c>
      <c r="D361" s="10" t="s">
        <v>2133</v>
      </c>
      <c r="E361" s="10" t="s">
        <v>80</v>
      </c>
      <c r="F361" s="10" t="s">
        <v>1510</v>
      </c>
      <c r="G361" s="10" t="s">
        <v>1831</v>
      </c>
      <c r="H361" s="42" t="s">
        <v>1659</v>
      </c>
      <c r="I361" s="50">
        <v>65</v>
      </c>
      <c r="J361" s="71">
        <v>84</v>
      </c>
      <c r="K361" s="63">
        <f t="shared" si="9"/>
        <v>149</v>
      </c>
      <c r="L361" s="50" t="s">
        <v>672</v>
      </c>
      <c r="M361" s="63" t="s">
        <v>1783</v>
      </c>
      <c r="N361" s="63"/>
    </row>
    <row r="362" spans="1:20" s="7" customFormat="1" ht="45.75" customHeight="1">
      <c r="A362" s="15" t="s">
        <v>570</v>
      </c>
      <c r="B362" s="31" t="s">
        <v>1762</v>
      </c>
      <c r="C362" s="10">
        <v>1968</v>
      </c>
      <c r="D362" s="10" t="s">
        <v>2133</v>
      </c>
      <c r="E362" s="10" t="s">
        <v>1147</v>
      </c>
      <c r="F362" s="10" t="s">
        <v>1763</v>
      </c>
      <c r="G362" s="10" t="s">
        <v>1831</v>
      </c>
      <c r="H362" s="42" t="s">
        <v>1651</v>
      </c>
      <c r="I362" s="63">
        <v>62.5</v>
      </c>
      <c r="J362" s="71">
        <v>84</v>
      </c>
      <c r="K362" s="63">
        <f t="shared" si="9"/>
        <v>146.5</v>
      </c>
      <c r="L362" s="63" t="s">
        <v>1783</v>
      </c>
      <c r="M362" s="63" t="s">
        <v>1783</v>
      </c>
      <c r="N362" s="63"/>
    </row>
    <row r="363" spans="1:20" s="7" customFormat="1" ht="45.75" customHeight="1">
      <c r="A363" s="15" t="s">
        <v>573</v>
      </c>
      <c r="B363" s="31" t="s">
        <v>2146</v>
      </c>
      <c r="C363" s="10">
        <v>1963</v>
      </c>
      <c r="D363" s="10" t="s">
        <v>1601</v>
      </c>
      <c r="E363" s="10" t="s">
        <v>684</v>
      </c>
      <c r="F363" s="10" t="s">
        <v>973</v>
      </c>
      <c r="G363" s="10" t="s">
        <v>1831</v>
      </c>
      <c r="H363" s="42" t="s">
        <v>2127</v>
      </c>
      <c r="I363" s="63">
        <v>63.5</v>
      </c>
      <c r="J363" s="71">
        <v>80</v>
      </c>
      <c r="K363" s="63">
        <f t="shared" si="9"/>
        <v>143.5</v>
      </c>
      <c r="L363" s="51" t="s">
        <v>672</v>
      </c>
      <c r="M363" s="63" t="s">
        <v>1783</v>
      </c>
      <c r="N363" s="63"/>
    </row>
    <row r="364" spans="1:20" s="7" customFormat="1" ht="45.75" customHeight="1">
      <c r="A364" s="15" t="s">
        <v>576</v>
      </c>
      <c r="B364" s="31" t="s">
        <v>1766</v>
      </c>
      <c r="C364" s="10">
        <v>1956</v>
      </c>
      <c r="D364" s="10" t="s">
        <v>2133</v>
      </c>
      <c r="E364" s="10" t="s">
        <v>1950</v>
      </c>
      <c r="F364" s="10" t="s">
        <v>1767</v>
      </c>
      <c r="G364" s="10" t="s">
        <v>1831</v>
      </c>
      <c r="H364" s="42" t="s">
        <v>1654</v>
      </c>
      <c r="I364" s="50">
        <v>70</v>
      </c>
      <c r="J364" s="71">
        <v>72</v>
      </c>
      <c r="K364" s="63">
        <f t="shared" si="9"/>
        <v>142</v>
      </c>
      <c r="L364" s="50" t="s">
        <v>672</v>
      </c>
      <c r="M364" s="63" t="s">
        <v>1783</v>
      </c>
      <c r="N364" s="63"/>
    </row>
    <row r="365" spans="1:20" s="7" customFormat="1" ht="45.75" customHeight="1">
      <c r="A365" s="15" t="s">
        <v>579</v>
      </c>
      <c r="B365" s="31" t="s">
        <v>1773</v>
      </c>
      <c r="C365" s="10">
        <v>1970</v>
      </c>
      <c r="D365" s="10" t="s">
        <v>2133</v>
      </c>
      <c r="E365" s="10" t="s">
        <v>80</v>
      </c>
      <c r="F365" s="10" t="s">
        <v>1400</v>
      </c>
      <c r="G365" s="10" t="s">
        <v>1831</v>
      </c>
      <c r="H365" s="42" t="s">
        <v>1658</v>
      </c>
      <c r="I365" s="63">
        <v>62</v>
      </c>
      <c r="J365" s="71">
        <v>76</v>
      </c>
      <c r="K365" s="63">
        <f t="shared" si="9"/>
        <v>138</v>
      </c>
      <c r="L365" s="51" t="s">
        <v>672</v>
      </c>
      <c r="M365" s="63" t="s">
        <v>1783</v>
      </c>
      <c r="N365" s="63"/>
    </row>
    <row r="366" spans="1:20" s="7" customFormat="1" ht="45.75" customHeight="1">
      <c r="A366" s="15" t="s">
        <v>1631</v>
      </c>
      <c r="B366" s="31" t="s">
        <v>1770</v>
      </c>
      <c r="C366" s="10">
        <v>1959</v>
      </c>
      <c r="D366" s="10" t="s">
        <v>2133</v>
      </c>
      <c r="E366" s="10" t="s">
        <v>69</v>
      </c>
      <c r="F366" s="10" t="s">
        <v>1400</v>
      </c>
      <c r="G366" s="10" t="s">
        <v>1831</v>
      </c>
      <c r="H366" s="42" t="s">
        <v>1656</v>
      </c>
      <c r="I366" s="50">
        <v>65</v>
      </c>
      <c r="J366" s="71">
        <v>68</v>
      </c>
      <c r="K366" s="63">
        <f t="shared" si="9"/>
        <v>133</v>
      </c>
      <c r="L366" s="50" t="s">
        <v>672</v>
      </c>
      <c r="M366" s="63" t="s">
        <v>1783</v>
      </c>
      <c r="N366" s="63"/>
    </row>
    <row r="367" spans="1:20" s="7" customFormat="1" ht="45.75" customHeight="1">
      <c r="A367" s="15" t="s">
        <v>1635</v>
      </c>
      <c r="B367" s="31" t="s">
        <v>1760</v>
      </c>
      <c r="C367" s="10">
        <v>1963</v>
      </c>
      <c r="D367" s="10" t="s">
        <v>2133</v>
      </c>
      <c r="E367" s="10" t="s">
        <v>1147</v>
      </c>
      <c r="F367" s="10" t="s">
        <v>1761</v>
      </c>
      <c r="G367" s="10" t="s">
        <v>1831</v>
      </c>
      <c r="H367" s="42" t="s">
        <v>2129</v>
      </c>
      <c r="I367" s="63">
        <v>55</v>
      </c>
      <c r="J367" s="71">
        <v>72</v>
      </c>
      <c r="K367" s="63">
        <f t="shared" si="9"/>
        <v>127</v>
      </c>
      <c r="L367" s="63" t="s">
        <v>1783</v>
      </c>
      <c r="M367" s="63" t="s">
        <v>1783</v>
      </c>
      <c r="N367" s="63"/>
    </row>
    <row r="368" spans="1:20" s="7" customFormat="1" ht="45.75" customHeight="1">
      <c r="A368" s="15" t="s">
        <v>31</v>
      </c>
      <c r="B368" s="31" t="s">
        <v>1768</v>
      </c>
      <c r="C368" s="10">
        <v>1959</v>
      </c>
      <c r="D368" s="10" t="s">
        <v>1601</v>
      </c>
      <c r="E368" s="10" t="s">
        <v>328</v>
      </c>
      <c r="F368" s="10" t="s">
        <v>1769</v>
      </c>
      <c r="G368" s="10" t="s">
        <v>1831</v>
      </c>
      <c r="H368" s="42" t="s">
        <v>1655</v>
      </c>
      <c r="I368" s="50">
        <v>62.5</v>
      </c>
      <c r="J368" s="71">
        <v>56</v>
      </c>
      <c r="K368" s="63">
        <f t="shared" si="9"/>
        <v>118.5</v>
      </c>
      <c r="L368" s="50" t="s">
        <v>672</v>
      </c>
      <c r="M368" s="63" t="s">
        <v>1783</v>
      </c>
      <c r="N368" s="63"/>
    </row>
    <row r="369" spans="1:20" ht="39" customHeight="1">
      <c r="A369" s="102" t="s">
        <v>685</v>
      </c>
      <c r="B369" s="102"/>
      <c r="C369" s="102"/>
      <c r="D369" s="102"/>
      <c r="E369" s="102"/>
      <c r="F369" s="102"/>
      <c r="G369" s="103" t="s">
        <v>1213</v>
      </c>
      <c r="H369" s="103"/>
      <c r="I369" s="103"/>
      <c r="J369" s="104"/>
      <c r="K369" s="104"/>
      <c r="L369" s="103"/>
      <c r="M369" s="103"/>
      <c r="N369" s="103"/>
    </row>
    <row r="370" spans="1:20" ht="85.5" customHeight="1">
      <c r="A370" s="98" t="s">
        <v>699</v>
      </c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</row>
    <row r="371" spans="1:20" ht="77.25" customHeight="1">
      <c r="A371" s="100" t="s">
        <v>1230</v>
      </c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</row>
    <row r="372" spans="1:20" ht="41.25" customHeight="1">
      <c r="A372" s="96" t="s">
        <v>335</v>
      </c>
      <c r="B372" s="96" t="s">
        <v>336</v>
      </c>
      <c r="C372" s="96" t="s">
        <v>337</v>
      </c>
      <c r="D372" s="96" t="s">
        <v>338</v>
      </c>
      <c r="E372" s="96" t="s">
        <v>1536</v>
      </c>
      <c r="F372" s="96" t="s">
        <v>1740</v>
      </c>
      <c r="G372" s="96" t="s">
        <v>310</v>
      </c>
      <c r="H372" s="96" t="s">
        <v>1784</v>
      </c>
      <c r="I372" s="96" t="s">
        <v>1779</v>
      </c>
      <c r="J372" s="96"/>
      <c r="K372" s="96"/>
      <c r="L372" s="96" t="s">
        <v>1780</v>
      </c>
      <c r="M372" s="96"/>
      <c r="N372" s="97" t="s">
        <v>86</v>
      </c>
    </row>
    <row r="373" spans="1:20" ht="66.75" customHeight="1">
      <c r="A373" s="96"/>
      <c r="B373" s="96"/>
      <c r="C373" s="96"/>
      <c r="D373" s="96"/>
      <c r="E373" s="96"/>
      <c r="F373" s="96"/>
      <c r="G373" s="96"/>
      <c r="H373" s="96"/>
      <c r="I373" s="6" t="s">
        <v>1781</v>
      </c>
      <c r="J373" s="81" t="s">
        <v>1782</v>
      </c>
      <c r="K373" s="81" t="s">
        <v>1542</v>
      </c>
      <c r="L373" s="81" t="s">
        <v>88</v>
      </c>
      <c r="M373" s="81" t="s">
        <v>87</v>
      </c>
      <c r="N373" s="97"/>
      <c r="O373" s="8"/>
      <c r="P373" s="8"/>
      <c r="Q373" s="8"/>
      <c r="R373" s="8"/>
      <c r="S373" s="8"/>
      <c r="T373" s="8"/>
    </row>
    <row r="374" spans="1:20" s="7" customFormat="1" ht="45.75" customHeight="1">
      <c r="A374" s="15" t="s">
        <v>680</v>
      </c>
      <c r="B374" s="31" t="s">
        <v>1676</v>
      </c>
      <c r="C374" s="15" t="s">
        <v>1992</v>
      </c>
      <c r="D374" s="10" t="s">
        <v>1601</v>
      </c>
      <c r="E374" s="15" t="s">
        <v>1581</v>
      </c>
      <c r="F374" s="15" t="s">
        <v>682</v>
      </c>
      <c r="G374" s="15" t="s">
        <v>1833</v>
      </c>
      <c r="H374" s="42" t="s">
        <v>1661</v>
      </c>
      <c r="I374" s="48" t="s">
        <v>291</v>
      </c>
      <c r="J374" s="63">
        <v>100</v>
      </c>
      <c r="K374" s="63">
        <f t="shared" si="9"/>
        <v>175</v>
      </c>
      <c r="L374" s="48" t="s">
        <v>672</v>
      </c>
      <c r="M374" s="63" t="s">
        <v>1783</v>
      </c>
      <c r="N374" s="63"/>
    </row>
    <row r="375" spans="1:20" s="7" customFormat="1" ht="63" customHeight="1">
      <c r="A375" s="15" t="s">
        <v>93</v>
      </c>
      <c r="B375" s="31" t="s">
        <v>1682</v>
      </c>
      <c r="C375" s="15" t="s">
        <v>1600</v>
      </c>
      <c r="D375" s="10" t="s">
        <v>1601</v>
      </c>
      <c r="E375" s="15" t="s">
        <v>1359</v>
      </c>
      <c r="F375" s="15" t="s">
        <v>223</v>
      </c>
      <c r="G375" s="15" t="s">
        <v>1833</v>
      </c>
      <c r="H375" s="42" t="s">
        <v>1666</v>
      </c>
      <c r="I375" s="48" t="s">
        <v>1072</v>
      </c>
      <c r="J375" s="63">
        <v>88</v>
      </c>
      <c r="K375" s="63">
        <f t="shared" si="9"/>
        <v>160.5</v>
      </c>
      <c r="L375" s="48" t="s">
        <v>672</v>
      </c>
      <c r="M375" s="63" t="s">
        <v>1783</v>
      </c>
      <c r="N375" s="63"/>
    </row>
    <row r="376" spans="1:20" s="7" customFormat="1" ht="45.75" customHeight="1">
      <c r="A376" s="15" t="s">
        <v>561</v>
      </c>
      <c r="B376" s="31" t="s">
        <v>1677</v>
      </c>
      <c r="C376" s="15" t="s">
        <v>1728</v>
      </c>
      <c r="D376" s="10" t="s">
        <v>948</v>
      </c>
      <c r="E376" s="15" t="s">
        <v>1581</v>
      </c>
      <c r="F376" s="10" t="s">
        <v>1400</v>
      </c>
      <c r="G376" s="15" t="s">
        <v>1833</v>
      </c>
      <c r="H376" s="42" t="s">
        <v>1662</v>
      </c>
      <c r="I376" s="48" t="s">
        <v>291</v>
      </c>
      <c r="J376" s="63">
        <v>84</v>
      </c>
      <c r="K376" s="63">
        <f t="shared" si="9"/>
        <v>159</v>
      </c>
      <c r="L376" s="63" t="s">
        <v>1783</v>
      </c>
      <c r="M376" s="63" t="s">
        <v>1783</v>
      </c>
      <c r="N376" s="63"/>
    </row>
    <row r="377" spans="1:20" s="7" customFormat="1" ht="45.75" customHeight="1">
      <c r="A377" s="15" t="s">
        <v>565</v>
      </c>
      <c r="B377" s="31" t="s">
        <v>1674</v>
      </c>
      <c r="C377" s="15" t="s">
        <v>1992</v>
      </c>
      <c r="D377" s="10" t="s">
        <v>948</v>
      </c>
      <c r="E377" s="15" t="s">
        <v>220</v>
      </c>
      <c r="F377" s="15" t="s">
        <v>1675</v>
      </c>
      <c r="G377" s="15" t="s">
        <v>1833</v>
      </c>
      <c r="H377" s="42" t="s">
        <v>1660</v>
      </c>
      <c r="I377" s="48" t="s">
        <v>280</v>
      </c>
      <c r="J377" s="63">
        <v>92</v>
      </c>
      <c r="K377" s="63">
        <f t="shared" si="9"/>
        <v>155</v>
      </c>
      <c r="L377" s="63" t="s">
        <v>1783</v>
      </c>
      <c r="M377" s="63" t="s">
        <v>1783</v>
      </c>
      <c r="N377" s="63"/>
    </row>
    <row r="378" spans="1:20" s="7" customFormat="1" ht="59.25" customHeight="1">
      <c r="A378" s="15" t="s">
        <v>568</v>
      </c>
      <c r="B378" s="31" t="s">
        <v>1681</v>
      </c>
      <c r="C378" s="15" t="s">
        <v>38</v>
      </c>
      <c r="D378" s="10" t="s">
        <v>948</v>
      </c>
      <c r="E378" s="15" t="s">
        <v>221</v>
      </c>
      <c r="F378" s="15" t="s">
        <v>222</v>
      </c>
      <c r="G378" s="15" t="s">
        <v>1833</v>
      </c>
      <c r="H378" s="42" t="s">
        <v>1665</v>
      </c>
      <c r="I378" s="48" t="s">
        <v>291</v>
      </c>
      <c r="J378" s="63">
        <v>80</v>
      </c>
      <c r="K378" s="63">
        <f t="shared" si="9"/>
        <v>155</v>
      </c>
      <c r="L378" s="63" t="s">
        <v>1783</v>
      </c>
      <c r="M378" s="63" t="s">
        <v>1783</v>
      </c>
      <c r="N378" s="63"/>
    </row>
    <row r="379" spans="1:20" s="7" customFormat="1" ht="45.75" customHeight="1">
      <c r="A379" s="15" t="s">
        <v>570</v>
      </c>
      <c r="B379" s="31" t="s">
        <v>1679</v>
      </c>
      <c r="C379" s="15" t="s">
        <v>1728</v>
      </c>
      <c r="D379" s="10" t="s">
        <v>1601</v>
      </c>
      <c r="E379" s="15" t="s">
        <v>1680</v>
      </c>
      <c r="F379" s="15" t="s">
        <v>1401</v>
      </c>
      <c r="G379" s="15" t="s">
        <v>1833</v>
      </c>
      <c r="H379" s="42" t="s">
        <v>1664</v>
      </c>
      <c r="I379" s="48" t="s">
        <v>287</v>
      </c>
      <c r="J379" s="63">
        <v>84</v>
      </c>
      <c r="K379" s="63">
        <f t="shared" si="9"/>
        <v>154</v>
      </c>
      <c r="L379" s="63" t="s">
        <v>1783</v>
      </c>
      <c r="M379" s="63" t="s">
        <v>1783</v>
      </c>
      <c r="N379" s="63"/>
    </row>
    <row r="380" spans="1:20" s="7" customFormat="1" ht="45.75" customHeight="1">
      <c r="A380" s="15" t="s">
        <v>573</v>
      </c>
      <c r="B380" s="31" t="s">
        <v>1684</v>
      </c>
      <c r="C380" s="15" t="s">
        <v>33</v>
      </c>
      <c r="D380" s="10" t="s">
        <v>948</v>
      </c>
      <c r="E380" s="15" t="s">
        <v>226</v>
      </c>
      <c r="F380" s="15" t="s">
        <v>227</v>
      </c>
      <c r="G380" s="15" t="s">
        <v>1833</v>
      </c>
      <c r="H380" s="42" t="s">
        <v>1668</v>
      </c>
      <c r="I380" s="48" t="s">
        <v>285</v>
      </c>
      <c r="J380" s="63">
        <v>84</v>
      </c>
      <c r="K380" s="63">
        <f t="shared" si="9"/>
        <v>152</v>
      </c>
      <c r="L380" s="48" t="s">
        <v>672</v>
      </c>
      <c r="M380" s="63" t="s">
        <v>1783</v>
      </c>
      <c r="N380" s="63"/>
    </row>
    <row r="381" spans="1:20" s="7" customFormat="1" ht="45.75" customHeight="1">
      <c r="A381" s="15" t="s">
        <v>576</v>
      </c>
      <c r="B381" s="31" t="s">
        <v>1685</v>
      </c>
      <c r="C381" s="15" t="s">
        <v>317</v>
      </c>
      <c r="D381" s="10" t="s">
        <v>948</v>
      </c>
      <c r="E381" s="15" t="s">
        <v>211</v>
      </c>
      <c r="F381" s="15" t="s">
        <v>228</v>
      </c>
      <c r="G381" s="15" t="s">
        <v>1833</v>
      </c>
      <c r="H381" s="42" t="s">
        <v>130</v>
      </c>
      <c r="I381" s="48" t="s">
        <v>1310</v>
      </c>
      <c r="J381" s="63">
        <v>88</v>
      </c>
      <c r="K381" s="63">
        <f t="shared" si="9"/>
        <v>151.5</v>
      </c>
      <c r="L381" s="63" t="s">
        <v>1783</v>
      </c>
      <c r="M381" s="63" t="s">
        <v>1783</v>
      </c>
      <c r="N381" s="63"/>
    </row>
    <row r="382" spans="1:20" s="7" customFormat="1" ht="45.75" customHeight="1">
      <c r="A382" s="15" t="s">
        <v>579</v>
      </c>
      <c r="B382" s="31" t="s">
        <v>1678</v>
      </c>
      <c r="C382" s="15" t="s">
        <v>33</v>
      </c>
      <c r="D382" s="10" t="s">
        <v>948</v>
      </c>
      <c r="E382" s="15" t="s">
        <v>1981</v>
      </c>
      <c r="F382" s="10" t="s">
        <v>1400</v>
      </c>
      <c r="G382" s="15" t="s">
        <v>1833</v>
      </c>
      <c r="H382" s="42" t="s">
        <v>1663</v>
      </c>
      <c r="I382" s="48" t="s">
        <v>277</v>
      </c>
      <c r="J382" s="63">
        <v>84</v>
      </c>
      <c r="K382" s="63">
        <f t="shared" si="9"/>
        <v>144</v>
      </c>
      <c r="L382" s="63" t="s">
        <v>1783</v>
      </c>
      <c r="M382" s="63" t="s">
        <v>1783</v>
      </c>
      <c r="N382" s="63"/>
    </row>
    <row r="383" spans="1:20" s="7" customFormat="1" ht="45.75" customHeight="1">
      <c r="A383" s="15" t="s">
        <v>1631</v>
      </c>
      <c r="B383" s="31" t="s">
        <v>1683</v>
      </c>
      <c r="C383" s="15" t="s">
        <v>981</v>
      </c>
      <c r="D383" s="10" t="s">
        <v>948</v>
      </c>
      <c r="E383" s="15" t="s">
        <v>224</v>
      </c>
      <c r="F383" s="15" t="s">
        <v>225</v>
      </c>
      <c r="G383" s="15" t="s">
        <v>1833</v>
      </c>
      <c r="H383" s="42" t="s">
        <v>1667</v>
      </c>
      <c r="I383" s="48" t="s">
        <v>1310</v>
      </c>
      <c r="J383" s="63">
        <v>76</v>
      </c>
      <c r="K383" s="63">
        <f t="shared" si="9"/>
        <v>139.5</v>
      </c>
      <c r="L383" s="63" t="s">
        <v>1783</v>
      </c>
      <c r="M383" s="63" t="s">
        <v>1783</v>
      </c>
      <c r="N383" s="63"/>
    </row>
    <row r="384" spans="1:20" ht="39" customHeight="1">
      <c r="A384" s="102" t="s">
        <v>685</v>
      </c>
      <c r="B384" s="102"/>
      <c r="C384" s="102"/>
      <c r="D384" s="102"/>
      <c r="E384" s="102"/>
      <c r="F384" s="102"/>
      <c r="G384" s="103" t="s">
        <v>1213</v>
      </c>
      <c r="H384" s="103"/>
      <c r="I384" s="103"/>
      <c r="J384" s="104"/>
      <c r="K384" s="104"/>
      <c r="L384" s="103"/>
      <c r="M384" s="103"/>
      <c r="N384" s="103"/>
    </row>
    <row r="385" spans="1:20" ht="85.5" customHeight="1">
      <c r="A385" s="98" t="s">
        <v>699</v>
      </c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</row>
    <row r="386" spans="1:20" ht="77.25" customHeight="1">
      <c r="A386" s="100" t="s">
        <v>1231</v>
      </c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</row>
    <row r="387" spans="1:20" ht="41.25" customHeight="1">
      <c r="A387" s="96" t="s">
        <v>335</v>
      </c>
      <c r="B387" s="96" t="s">
        <v>336</v>
      </c>
      <c r="C387" s="96" t="s">
        <v>337</v>
      </c>
      <c r="D387" s="96" t="s">
        <v>338</v>
      </c>
      <c r="E387" s="96" t="s">
        <v>1536</v>
      </c>
      <c r="F387" s="96" t="s">
        <v>1740</v>
      </c>
      <c r="G387" s="96" t="s">
        <v>310</v>
      </c>
      <c r="H387" s="96" t="s">
        <v>1784</v>
      </c>
      <c r="I387" s="96" t="s">
        <v>1779</v>
      </c>
      <c r="J387" s="96"/>
      <c r="K387" s="96"/>
      <c r="L387" s="96" t="s">
        <v>1780</v>
      </c>
      <c r="M387" s="96"/>
      <c r="N387" s="97" t="s">
        <v>86</v>
      </c>
    </row>
    <row r="388" spans="1:20" ht="66.75" customHeight="1">
      <c r="A388" s="96"/>
      <c r="B388" s="96"/>
      <c r="C388" s="96"/>
      <c r="D388" s="96"/>
      <c r="E388" s="96"/>
      <c r="F388" s="96"/>
      <c r="G388" s="96"/>
      <c r="H388" s="96"/>
      <c r="I388" s="6" t="s">
        <v>1781</v>
      </c>
      <c r="J388" s="81" t="s">
        <v>1782</v>
      </c>
      <c r="K388" s="81" t="s">
        <v>1542</v>
      </c>
      <c r="L388" s="81" t="s">
        <v>88</v>
      </c>
      <c r="M388" s="81" t="s">
        <v>87</v>
      </c>
      <c r="N388" s="97"/>
      <c r="O388" s="8"/>
      <c r="P388" s="8"/>
      <c r="Q388" s="8"/>
      <c r="R388" s="8"/>
      <c r="S388" s="8"/>
      <c r="T388" s="8"/>
    </row>
    <row r="389" spans="1:20" s="7" customFormat="1" ht="45.75" customHeight="1">
      <c r="A389" s="15" t="s">
        <v>680</v>
      </c>
      <c r="B389" s="31" t="s">
        <v>677</v>
      </c>
      <c r="C389" s="15" t="s">
        <v>38</v>
      </c>
      <c r="D389" s="15" t="s">
        <v>948</v>
      </c>
      <c r="E389" s="15" t="s">
        <v>1952</v>
      </c>
      <c r="F389" s="15" t="s">
        <v>250</v>
      </c>
      <c r="G389" s="15" t="s">
        <v>1834</v>
      </c>
      <c r="H389" s="42" t="s">
        <v>153</v>
      </c>
      <c r="I389" s="50">
        <v>77</v>
      </c>
      <c r="J389" s="71">
        <v>88</v>
      </c>
      <c r="K389" s="63">
        <f t="shared" ref="K389:K430" si="10">I389+J389</f>
        <v>165</v>
      </c>
      <c r="L389" s="63" t="s">
        <v>1783</v>
      </c>
      <c r="M389" s="63" t="s">
        <v>1783</v>
      </c>
      <c r="N389" s="63"/>
    </row>
    <row r="390" spans="1:20" s="7" customFormat="1" ht="45.75" customHeight="1">
      <c r="A390" s="15" t="s">
        <v>93</v>
      </c>
      <c r="B390" s="31" t="s">
        <v>675</v>
      </c>
      <c r="C390" s="23" t="s">
        <v>27</v>
      </c>
      <c r="D390" s="15" t="s">
        <v>948</v>
      </c>
      <c r="E390" s="18" t="s">
        <v>1859</v>
      </c>
      <c r="F390" s="15" t="s">
        <v>250</v>
      </c>
      <c r="G390" s="15" t="s">
        <v>1834</v>
      </c>
      <c r="H390" s="42" t="s">
        <v>152</v>
      </c>
      <c r="I390" s="50">
        <v>72.5</v>
      </c>
      <c r="J390" s="71">
        <v>92</v>
      </c>
      <c r="K390" s="63">
        <f t="shared" si="10"/>
        <v>164.5</v>
      </c>
      <c r="L390" s="50" t="s">
        <v>672</v>
      </c>
      <c r="M390" s="63" t="s">
        <v>1783</v>
      </c>
      <c r="N390" s="63"/>
    </row>
    <row r="391" spans="1:20" s="7" customFormat="1" ht="45.75" customHeight="1">
      <c r="A391" s="15" t="s">
        <v>561</v>
      </c>
      <c r="B391" s="31" t="s">
        <v>1815</v>
      </c>
      <c r="C391" s="15" t="s">
        <v>1599</v>
      </c>
      <c r="D391" s="15" t="s">
        <v>948</v>
      </c>
      <c r="E391" s="15" t="s">
        <v>1816</v>
      </c>
      <c r="F391" s="15" t="s">
        <v>1813</v>
      </c>
      <c r="G391" s="15" t="s">
        <v>1834</v>
      </c>
      <c r="H391" s="42" t="s">
        <v>150</v>
      </c>
      <c r="I391" s="50">
        <v>71.5</v>
      </c>
      <c r="J391" s="71">
        <v>92</v>
      </c>
      <c r="K391" s="63">
        <f t="shared" si="10"/>
        <v>163.5</v>
      </c>
      <c r="L391" s="63" t="s">
        <v>1783</v>
      </c>
      <c r="M391" s="63" t="s">
        <v>1783</v>
      </c>
      <c r="N391" s="63"/>
    </row>
    <row r="392" spans="1:20" s="7" customFormat="1" ht="45.75" customHeight="1">
      <c r="A392" s="15" t="s">
        <v>565</v>
      </c>
      <c r="B392" s="31" t="s">
        <v>1812</v>
      </c>
      <c r="C392" s="15" t="s">
        <v>1637</v>
      </c>
      <c r="D392" s="15" t="s">
        <v>1601</v>
      </c>
      <c r="E392" s="15" t="s">
        <v>248</v>
      </c>
      <c r="F392" s="15" t="s">
        <v>1813</v>
      </c>
      <c r="G392" s="15" t="s">
        <v>1834</v>
      </c>
      <c r="H392" s="42" t="s">
        <v>149</v>
      </c>
      <c r="I392" s="50">
        <v>71</v>
      </c>
      <c r="J392" s="71">
        <v>92</v>
      </c>
      <c r="K392" s="63">
        <f t="shared" si="10"/>
        <v>163</v>
      </c>
      <c r="L392" s="63" t="s">
        <v>1783</v>
      </c>
      <c r="M392" s="63" t="s">
        <v>1783</v>
      </c>
      <c r="N392" s="63"/>
    </row>
    <row r="393" spans="1:20" s="7" customFormat="1" ht="45.75" customHeight="1">
      <c r="A393" s="15" t="s">
        <v>568</v>
      </c>
      <c r="B393" s="31" t="s">
        <v>1962</v>
      </c>
      <c r="C393" s="15" t="s">
        <v>1963</v>
      </c>
      <c r="D393" s="15" t="s">
        <v>948</v>
      </c>
      <c r="E393" s="15" t="s">
        <v>234</v>
      </c>
      <c r="F393" s="15" t="s">
        <v>235</v>
      </c>
      <c r="G393" s="15" t="s">
        <v>1834</v>
      </c>
      <c r="H393" s="42" t="s">
        <v>136</v>
      </c>
      <c r="I393" s="50">
        <v>70</v>
      </c>
      <c r="J393" s="71">
        <v>92</v>
      </c>
      <c r="K393" s="63">
        <f t="shared" si="10"/>
        <v>162</v>
      </c>
      <c r="L393" s="63" t="s">
        <v>1783</v>
      </c>
      <c r="M393" s="63" t="s">
        <v>1783</v>
      </c>
      <c r="N393" s="63"/>
    </row>
    <row r="394" spans="1:20" s="7" customFormat="1" ht="59.25" customHeight="1">
      <c r="A394" s="15" t="s">
        <v>570</v>
      </c>
      <c r="B394" s="31" t="s">
        <v>1809</v>
      </c>
      <c r="C394" s="15" t="s">
        <v>1810</v>
      </c>
      <c r="D394" s="15" t="s">
        <v>948</v>
      </c>
      <c r="E394" s="15" t="s">
        <v>247</v>
      </c>
      <c r="F394" s="15" t="s">
        <v>1990</v>
      </c>
      <c r="G394" s="15" t="s">
        <v>1834</v>
      </c>
      <c r="H394" s="42" t="s">
        <v>148</v>
      </c>
      <c r="I394" s="50">
        <v>70</v>
      </c>
      <c r="J394" s="71">
        <v>92</v>
      </c>
      <c r="K394" s="63">
        <f t="shared" si="10"/>
        <v>162</v>
      </c>
      <c r="L394" s="63" t="s">
        <v>1783</v>
      </c>
      <c r="M394" s="63" t="s">
        <v>1783</v>
      </c>
      <c r="N394" s="63"/>
    </row>
    <row r="395" spans="1:20" s="7" customFormat="1" ht="45.75" customHeight="1">
      <c r="A395" s="15" t="s">
        <v>573</v>
      </c>
      <c r="B395" s="31" t="s">
        <v>1598</v>
      </c>
      <c r="C395" s="15" t="s">
        <v>1599</v>
      </c>
      <c r="D395" s="15" t="s">
        <v>948</v>
      </c>
      <c r="E395" s="15" t="s">
        <v>229</v>
      </c>
      <c r="F395" s="15" t="s">
        <v>230</v>
      </c>
      <c r="G395" s="15" t="s">
        <v>1834</v>
      </c>
      <c r="H395" s="42" t="s">
        <v>131</v>
      </c>
      <c r="I395" s="50">
        <v>68.5</v>
      </c>
      <c r="J395" s="71">
        <v>92</v>
      </c>
      <c r="K395" s="63">
        <f t="shared" si="10"/>
        <v>160.5</v>
      </c>
      <c r="L395" s="63" t="s">
        <v>1783</v>
      </c>
      <c r="M395" s="63" t="s">
        <v>1783</v>
      </c>
      <c r="N395" s="63"/>
    </row>
    <row r="396" spans="1:20" s="7" customFormat="1" ht="45.75" customHeight="1">
      <c r="A396" s="15" t="s">
        <v>576</v>
      </c>
      <c r="B396" s="31" t="s">
        <v>1632</v>
      </c>
      <c r="C396" s="15" t="s">
        <v>1633</v>
      </c>
      <c r="D396" s="15" t="s">
        <v>948</v>
      </c>
      <c r="E396" s="15" t="s">
        <v>1634</v>
      </c>
      <c r="F396" s="15" t="s">
        <v>682</v>
      </c>
      <c r="G396" s="15" t="s">
        <v>1834</v>
      </c>
      <c r="H396" s="42" t="s">
        <v>140</v>
      </c>
      <c r="I396" s="50">
        <v>63</v>
      </c>
      <c r="J396" s="71">
        <v>96</v>
      </c>
      <c r="K396" s="63">
        <f t="shared" si="10"/>
        <v>159</v>
      </c>
      <c r="L396" s="63" t="s">
        <v>1783</v>
      </c>
      <c r="M396" s="63" t="s">
        <v>1783</v>
      </c>
      <c r="N396" s="63"/>
    </row>
    <row r="397" spans="1:20" s="7" customFormat="1" ht="58.5" customHeight="1">
      <c r="A397" s="15" t="s">
        <v>579</v>
      </c>
      <c r="B397" s="31" t="s">
        <v>1823</v>
      </c>
      <c r="C397" s="15" t="s">
        <v>1637</v>
      </c>
      <c r="D397" s="15" t="s">
        <v>948</v>
      </c>
      <c r="E397" s="15" t="s">
        <v>246</v>
      </c>
      <c r="F397" s="15" t="s">
        <v>1990</v>
      </c>
      <c r="G397" s="15" t="s">
        <v>1834</v>
      </c>
      <c r="H397" s="42" t="s">
        <v>147</v>
      </c>
      <c r="I397" s="50">
        <v>66</v>
      </c>
      <c r="J397" s="71">
        <v>92</v>
      </c>
      <c r="K397" s="63">
        <f t="shared" si="10"/>
        <v>158</v>
      </c>
      <c r="L397" s="63" t="s">
        <v>1783</v>
      </c>
      <c r="M397" s="63" t="s">
        <v>672</v>
      </c>
      <c r="N397" s="63"/>
    </row>
    <row r="398" spans="1:20" s="7" customFormat="1" ht="45.75" customHeight="1">
      <c r="A398" s="15" t="s">
        <v>1631</v>
      </c>
      <c r="B398" s="31" t="s">
        <v>1636</v>
      </c>
      <c r="C398" s="15" t="s">
        <v>1637</v>
      </c>
      <c r="D398" s="15" t="s">
        <v>948</v>
      </c>
      <c r="E398" s="15" t="s">
        <v>1892</v>
      </c>
      <c r="F398" s="15" t="s">
        <v>241</v>
      </c>
      <c r="G398" s="15" t="s">
        <v>1834</v>
      </c>
      <c r="H398" s="42" t="s">
        <v>141</v>
      </c>
      <c r="I398" s="50">
        <v>63</v>
      </c>
      <c r="J398" s="71">
        <v>92</v>
      </c>
      <c r="K398" s="63">
        <f t="shared" si="10"/>
        <v>155</v>
      </c>
      <c r="L398" s="63" t="s">
        <v>1783</v>
      </c>
      <c r="M398" s="63" t="s">
        <v>1783</v>
      </c>
      <c r="N398" s="63"/>
    </row>
    <row r="399" spans="1:20" s="7" customFormat="1" ht="45.75" customHeight="1">
      <c r="A399" s="15" t="s">
        <v>1635</v>
      </c>
      <c r="B399" s="31" t="s">
        <v>35</v>
      </c>
      <c r="C399" s="15" t="s">
        <v>1600</v>
      </c>
      <c r="D399" s="15" t="s">
        <v>948</v>
      </c>
      <c r="E399" s="15" t="s">
        <v>242</v>
      </c>
      <c r="F399" s="15" t="s">
        <v>243</v>
      </c>
      <c r="G399" s="15" t="s">
        <v>1834</v>
      </c>
      <c r="H399" s="42" t="s">
        <v>143</v>
      </c>
      <c r="I399" s="50">
        <v>66</v>
      </c>
      <c r="J399" s="71">
        <v>88</v>
      </c>
      <c r="K399" s="63">
        <f t="shared" si="10"/>
        <v>154</v>
      </c>
      <c r="L399" s="63" t="s">
        <v>1783</v>
      </c>
      <c r="M399" s="63" t="s">
        <v>1783</v>
      </c>
      <c r="N399" s="63"/>
    </row>
    <row r="400" spans="1:20" s="7" customFormat="1" ht="45.75" customHeight="1">
      <c r="A400" s="15" t="s">
        <v>31</v>
      </c>
      <c r="B400" s="31" t="s">
        <v>37</v>
      </c>
      <c r="C400" s="15" t="s">
        <v>38</v>
      </c>
      <c r="D400" s="15" t="s">
        <v>1601</v>
      </c>
      <c r="E400" s="15" t="s">
        <v>1447</v>
      </c>
      <c r="F400" s="15" t="s">
        <v>1990</v>
      </c>
      <c r="G400" s="15" t="s">
        <v>1834</v>
      </c>
      <c r="H400" s="42" t="s">
        <v>144</v>
      </c>
      <c r="I400" s="50">
        <v>65</v>
      </c>
      <c r="J400" s="71">
        <v>88</v>
      </c>
      <c r="K400" s="63">
        <f t="shared" si="10"/>
        <v>153</v>
      </c>
      <c r="L400" s="50" t="s">
        <v>672</v>
      </c>
      <c r="M400" s="63" t="s">
        <v>1783</v>
      </c>
      <c r="N400" s="63"/>
    </row>
    <row r="401" spans="1:14" s="7" customFormat="1" ht="45.75" customHeight="1">
      <c r="A401" s="15" t="s">
        <v>34</v>
      </c>
      <c r="B401" s="31" t="s">
        <v>1602</v>
      </c>
      <c r="C401" s="15" t="s">
        <v>317</v>
      </c>
      <c r="D401" s="15" t="s">
        <v>948</v>
      </c>
      <c r="E401" s="15" t="s">
        <v>1352</v>
      </c>
      <c r="F401" s="15" t="s">
        <v>232</v>
      </c>
      <c r="G401" s="15" t="s">
        <v>1834</v>
      </c>
      <c r="H401" s="42" t="s">
        <v>133</v>
      </c>
      <c r="I401" s="50">
        <v>60</v>
      </c>
      <c r="J401" s="71">
        <v>92</v>
      </c>
      <c r="K401" s="63">
        <f t="shared" si="10"/>
        <v>152</v>
      </c>
      <c r="L401" s="63" t="s">
        <v>1783</v>
      </c>
      <c r="M401" s="63" t="s">
        <v>1783</v>
      </c>
      <c r="N401" s="63"/>
    </row>
    <row r="402" spans="1:14" s="11" customFormat="1" ht="45.75" customHeight="1">
      <c r="A402" s="18" t="s">
        <v>36</v>
      </c>
      <c r="B402" s="39" t="s">
        <v>1639</v>
      </c>
      <c r="C402" s="91" t="s">
        <v>27</v>
      </c>
      <c r="D402" s="18" t="s">
        <v>948</v>
      </c>
      <c r="E402" s="18" t="s">
        <v>126</v>
      </c>
      <c r="F402" s="18" t="s">
        <v>1351</v>
      </c>
      <c r="G402" s="18" t="s">
        <v>1834</v>
      </c>
      <c r="H402" s="43" t="s">
        <v>135</v>
      </c>
      <c r="I402" s="53">
        <v>64</v>
      </c>
      <c r="J402" s="74">
        <v>88</v>
      </c>
      <c r="K402" s="67">
        <f t="shared" si="10"/>
        <v>152</v>
      </c>
      <c r="L402" s="53" t="s">
        <v>672</v>
      </c>
      <c r="M402" s="67" t="s">
        <v>672</v>
      </c>
      <c r="N402" s="67"/>
    </row>
    <row r="403" spans="1:14" s="7" customFormat="1" ht="45.75" customHeight="1">
      <c r="A403" s="15" t="s">
        <v>39</v>
      </c>
      <c r="B403" s="31" t="s">
        <v>1818</v>
      </c>
      <c r="C403" s="15" t="s">
        <v>1819</v>
      </c>
      <c r="D403" s="15" t="s">
        <v>948</v>
      </c>
      <c r="E403" s="15" t="s">
        <v>249</v>
      </c>
      <c r="F403" s="15" t="s">
        <v>250</v>
      </c>
      <c r="G403" s="15" t="s">
        <v>1834</v>
      </c>
      <c r="H403" s="42" t="s">
        <v>151</v>
      </c>
      <c r="I403" s="50">
        <v>62</v>
      </c>
      <c r="J403" s="71">
        <v>88</v>
      </c>
      <c r="K403" s="63">
        <f t="shared" si="10"/>
        <v>150</v>
      </c>
      <c r="L403" s="63" t="s">
        <v>1783</v>
      </c>
      <c r="M403" s="63" t="s">
        <v>1783</v>
      </c>
      <c r="N403" s="63"/>
    </row>
    <row r="404" spans="1:14" s="7" customFormat="1" ht="45.75" customHeight="1">
      <c r="A404" s="15" t="s">
        <v>1820</v>
      </c>
      <c r="B404" s="31" t="s">
        <v>1572</v>
      </c>
      <c r="C404" s="15" t="s">
        <v>1600</v>
      </c>
      <c r="D404" s="15" t="s">
        <v>1601</v>
      </c>
      <c r="E404" s="15" t="s">
        <v>231</v>
      </c>
      <c r="F404" s="15" t="s">
        <v>230</v>
      </c>
      <c r="G404" s="15" t="s">
        <v>1834</v>
      </c>
      <c r="H404" s="42" t="s">
        <v>132</v>
      </c>
      <c r="I404" s="50">
        <v>61</v>
      </c>
      <c r="J404" s="71">
        <v>88</v>
      </c>
      <c r="K404" s="63">
        <f t="shared" si="10"/>
        <v>149</v>
      </c>
      <c r="L404" s="50" t="s">
        <v>672</v>
      </c>
      <c r="M404" s="63" t="s">
        <v>1783</v>
      </c>
      <c r="N404" s="63"/>
    </row>
    <row r="405" spans="1:14" s="7" customFormat="1" ht="45.75" customHeight="1">
      <c r="A405" s="15" t="s">
        <v>1822</v>
      </c>
      <c r="B405" s="31" t="s">
        <v>1964</v>
      </c>
      <c r="C405" s="15" t="s">
        <v>1599</v>
      </c>
      <c r="D405" s="15" t="s">
        <v>1601</v>
      </c>
      <c r="E405" s="15" t="s">
        <v>237</v>
      </c>
      <c r="F405" s="15" t="s">
        <v>236</v>
      </c>
      <c r="G405" s="15" t="s">
        <v>1834</v>
      </c>
      <c r="H405" s="42" t="s">
        <v>137</v>
      </c>
      <c r="I405" s="50">
        <v>61</v>
      </c>
      <c r="J405" s="71">
        <v>88</v>
      </c>
      <c r="K405" s="63">
        <f t="shared" si="10"/>
        <v>149</v>
      </c>
      <c r="L405" s="63" t="s">
        <v>1783</v>
      </c>
      <c r="M405" s="63" t="s">
        <v>1783</v>
      </c>
      <c r="N405" s="63"/>
    </row>
    <row r="406" spans="1:14" s="7" customFormat="1" ht="45.75" customHeight="1">
      <c r="A406" s="15" t="s">
        <v>1808</v>
      </c>
      <c r="B406" s="31" t="s">
        <v>1821</v>
      </c>
      <c r="C406" s="15" t="s">
        <v>1637</v>
      </c>
      <c r="D406" s="15" t="s">
        <v>948</v>
      </c>
      <c r="E406" s="15" t="s">
        <v>245</v>
      </c>
      <c r="F406" s="15" t="s">
        <v>1990</v>
      </c>
      <c r="G406" s="15" t="s">
        <v>1834</v>
      </c>
      <c r="H406" s="42" t="s">
        <v>146</v>
      </c>
      <c r="I406" s="50">
        <v>57</v>
      </c>
      <c r="J406" s="71">
        <v>92</v>
      </c>
      <c r="K406" s="63">
        <f t="shared" si="10"/>
        <v>149</v>
      </c>
      <c r="L406" s="63" t="s">
        <v>1783</v>
      </c>
      <c r="M406" s="63" t="s">
        <v>672</v>
      </c>
      <c r="N406" s="63"/>
    </row>
    <row r="407" spans="1:14" s="7" customFormat="1" ht="45.75" customHeight="1">
      <c r="A407" s="15" t="s">
        <v>1811</v>
      </c>
      <c r="B407" s="31" t="s">
        <v>1638</v>
      </c>
      <c r="C407" s="23" t="s">
        <v>27</v>
      </c>
      <c r="D407" s="15" t="s">
        <v>948</v>
      </c>
      <c r="E407" s="15" t="s">
        <v>1360</v>
      </c>
      <c r="F407" s="15" t="s">
        <v>233</v>
      </c>
      <c r="G407" s="15" t="s">
        <v>1834</v>
      </c>
      <c r="H407" s="42" t="s">
        <v>134</v>
      </c>
      <c r="I407" s="50">
        <v>60</v>
      </c>
      <c r="J407" s="71">
        <v>88</v>
      </c>
      <c r="K407" s="63">
        <f t="shared" si="10"/>
        <v>148</v>
      </c>
      <c r="L407" s="50" t="s">
        <v>672</v>
      </c>
      <c r="M407" s="63" t="s">
        <v>1783</v>
      </c>
      <c r="N407" s="63"/>
    </row>
    <row r="408" spans="1:14" s="7" customFormat="1" ht="45.75" customHeight="1">
      <c r="A408" s="15" t="s">
        <v>1814</v>
      </c>
      <c r="B408" s="31" t="s">
        <v>1691</v>
      </c>
      <c r="C408" s="23" t="s">
        <v>27</v>
      </c>
      <c r="D408" s="15" t="s">
        <v>948</v>
      </c>
      <c r="E408" s="15" t="s">
        <v>1630</v>
      </c>
      <c r="F408" s="15" t="s">
        <v>240</v>
      </c>
      <c r="G408" s="15" t="s">
        <v>1834</v>
      </c>
      <c r="H408" s="42" t="s">
        <v>139</v>
      </c>
      <c r="I408" s="63">
        <v>60</v>
      </c>
      <c r="J408" s="63">
        <v>88</v>
      </c>
      <c r="K408" s="63">
        <f t="shared" si="10"/>
        <v>148</v>
      </c>
      <c r="L408" s="51" t="s">
        <v>672</v>
      </c>
      <c r="M408" s="63" t="s">
        <v>1783</v>
      </c>
      <c r="N408" s="63"/>
    </row>
    <row r="409" spans="1:14" s="7" customFormat="1" ht="45.75" customHeight="1">
      <c r="A409" s="15" t="s">
        <v>1817</v>
      </c>
      <c r="B409" s="31" t="s">
        <v>40</v>
      </c>
      <c r="C409" s="15" t="s">
        <v>1599</v>
      </c>
      <c r="D409" s="15" t="s">
        <v>948</v>
      </c>
      <c r="E409" s="15" t="s">
        <v>244</v>
      </c>
      <c r="F409" s="15" t="s">
        <v>1990</v>
      </c>
      <c r="G409" s="15" t="s">
        <v>1834</v>
      </c>
      <c r="H409" s="42" t="s">
        <v>145</v>
      </c>
      <c r="I409" s="50">
        <v>66</v>
      </c>
      <c r="J409" s="71">
        <v>80</v>
      </c>
      <c r="K409" s="63">
        <f t="shared" si="10"/>
        <v>146</v>
      </c>
      <c r="L409" s="63" t="s">
        <v>1783</v>
      </c>
      <c r="M409" s="63" t="s">
        <v>1783</v>
      </c>
      <c r="N409" s="63"/>
    </row>
    <row r="410" spans="1:14" s="7" customFormat="1" ht="45.75" customHeight="1">
      <c r="A410" s="15" t="s">
        <v>674</v>
      </c>
      <c r="B410" s="31" t="s">
        <v>32</v>
      </c>
      <c r="C410" s="15" t="s">
        <v>33</v>
      </c>
      <c r="D410" s="15" t="s">
        <v>948</v>
      </c>
      <c r="E410" s="15" t="s">
        <v>1886</v>
      </c>
      <c r="F410" s="15" t="s">
        <v>206</v>
      </c>
      <c r="G410" s="15" t="s">
        <v>1834</v>
      </c>
      <c r="H410" s="42" t="s">
        <v>142</v>
      </c>
      <c r="I410" s="50">
        <v>65</v>
      </c>
      <c r="J410" s="71">
        <v>80</v>
      </c>
      <c r="K410" s="63">
        <f t="shared" si="10"/>
        <v>145</v>
      </c>
      <c r="L410" s="63" t="s">
        <v>1783</v>
      </c>
      <c r="M410" s="63" t="s">
        <v>672</v>
      </c>
      <c r="N410" s="63"/>
    </row>
    <row r="411" spans="1:14" s="7" customFormat="1" ht="45.75" customHeight="1">
      <c r="A411" s="15" t="s">
        <v>676</v>
      </c>
      <c r="B411" s="31" t="s">
        <v>1640</v>
      </c>
      <c r="C411" s="15" t="s">
        <v>1629</v>
      </c>
      <c r="D411" s="15" t="s">
        <v>948</v>
      </c>
      <c r="E411" s="15" t="s">
        <v>238</v>
      </c>
      <c r="F411" s="15" t="s">
        <v>239</v>
      </c>
      <c r="G411" s="15" t="s">
        <v>1834</v>
      </c>
      <c r="H411" s="42" t="s">
        <v>138</v>
      </c>
      <c r="I411" s="63">
        <v>60</v>
      </c>
      <c r="J411" s="63">
        <v>84</v>
      </c>
      <c r="K411" s="63">
        <f t="shared" si="10"/>
        <v>144</v>
      </c>
      <c r="L411" s="51" t="s">
        <v>672</v>
      </c>
      <c r="M411" s="63" t="s">
        <v>1783</v>
      </c>
      <c r="N411" s="63"/>
    </row>
    <row r="412" spans="1:14" s="7" customFormat="1" ht="45.75" customHeight="1">
      <c r="A412" s="15" t="s">
        <v>678</v>
      </c>
      <c r="B412" s="31" t="s">
        <v>679</v>
      </c>
      <c r="C412" s="9">
        <v>1966</v>
      </c>
      <c r="D412" s="15" t="s">
        <v>948</v>
      </c>
      <c r="E412" s="15" t="s">
        <v>1917</v>
      </c>
      <c r="F412" s="15" t="s">
        <v>1918</v>
      </c>
      <c r="G412" s="15" t="s">
        <v>1834</v>
      </c>
      <c r="H412" s="42" t="s">
        <v>154</v>
      </c>
      <c r="I412" s="50">
        <v>57</v>
      </c>
      <c r="J412" s="71">
        <v>84</v>
      </c>
      <c r="K412" s="63">
        <f t="shared" si="10"/>
        <v>141</v>
      </c>
      <c r="L412" s="63" t="s">
        <v>1783</v>
      </c>
      <c r="M412" s="63" t="s">
        <v>1783</v>
      </c>
      <c r="N412" s="63"/>
    </row>
    <row r="413" spans="1:14" ht="39" customHeight="1">
      <c r="A413" s="102" t="s">
        <v>685</v>
      </c>
      <c r="B413" s="102"/>
      <c r="C413" s="102"/>
      <c r="D413" s="102"/>
      <c r="E413" s="102"/>
      <c r="F413" s="102"/>
      <c r="G413" s="103" t="s">
        <v>1213</v>
      </c>
      <c r="H413" s="103"/>
      <c r="I413" s="103"/>
      <c r="J413" s="104"/>
      <c r="K413" s="104"/>
      <c r="L413" s="103"/>
      <c r="M413" s="103"/>
      <c r="N413" s="103"/>
    </row>
    <row r="414" spans="1:14" ht="85.5" customHeight="1">
      <c r="A414" s="98" t="s">
        <v>699</v>
      </c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</row>
    <row r="415" spans="1:14" ht="77.25" customHeight="1">
      <c r="A415" s="100" t="s">
        <v>1232</v>
      </c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</row>
    <row r="416" spans="1:14" ht="41.25" customHeight="1">
      <c r="A416" s="96" t="s">
        <v>335</v>
      </c>
      <c r="B416" s="96" t="s">
        <v>336</v>
      </c>
      <c r="C416" s="96" t="s">
        <v>337</v>
      </c>
      <c r="D416" s="96" t="s">
        <v>338</v>
      </c>
      <c r="E416" s="96" t="s">
        <v>1536</v>
      </c>
      <c r="F416" s="96" t="s">
        <v>1740</v>
      </c>
      <c r="G416" s="96" t="s">
        <v>310</v>
      </c>
      <c r="H416" s="96" t="s">
        <v>1784</v>
      </c>
      <c r="I416" s="96" t="s">
        <v>1779</v>
      </c>
      <c r="J416" s="96"/>
      <c r="K416" s="96"/>
      <c r="L416" s="96" t="s">
        <v>1780</v>
      </c>
      <c r="M416" s="96"/>
      <c r="N416" s="97" t="s">
        <v>86</v>
      </c>
    </row>
    <row r="417" spans="1:20" ht="66.75" customHeight="1">
      <c r="A417" s="96"/>
      <c r="B417" s="96"/>
      <c r="C417" s="96"/>
      <c r="D417" s="96"/>
      <c r="E417" s="96"/>
      <c r="F417" s="96"/>
      <c r="G417" s="96"/>
      <c r="H417" s="96"/>
      <c r="I417" s="6" t="s">
        <v>1781</v>
      </c>
      <c r="J417" s="81" t="s">
        <v>1782</v>
      </c>
      <c r="K417" s="81" t="s">
        <v>1542</v>
      </c>
      <c r="L417" s="81" t="s">
        <v>88</v>
      </c>
      <c r="M417" s="81" t="s">
        <v>87</v>
      </c>
      <c r="N417" s="97"/>
      <c r="O417" s="8"/>
      <c r="P417" s="8"/>
      <c r="Q417" s="8"/>
      <c r="R417" s="8"/>
      <c r="S417" s="8"/>
      <c r="T417" s="8"/>
    </row>
    <row r="418" spans="1:20" s="7" customFormat="1" ht="45.75" customHeight="1">
      <c r="A418" s="15" t="s">
        <v>680</v>
      </c>
      <c r="B418" s="31" t="s">
        <v>1538</v>
      </c>
      <c r="C418" s="12">
        <v>1975</v>
      </c>
      <c r="D418" s="10" t="s">
        <v>1601</v>
      </c>
      <c r="E418" s="10" t="s">
        <v>1729</v>
      </c>
      <c r="F418" s="10" t="s">
        <v>1539</v>
      </c>
      <c r="G418" s="10" t="s">
        <v>1835</v>
      </c>
      <c r="H418" s="42" t="s">
        <v>157</v>
      </c>
      <c r="I418" s="50">
        <v>74</v>
      </c>
      <c r="J418" s="71">
        <v>92</v>
      </c>
      <c r="K418" s="63">
        <f t="shared" si="10"/>
        <v>166</v>
      </c>
      <c r="L418" s="63" t="s">
        <v>1783</v>
      </c>
      <c r="M418" s="63" t="s">
        <v>1783</v>
      </c>
      <c r="N418" s="63"/>
    </row>
    <row r="419" spans="1:20" s="7" customFormat="1" ht="45.75" customHeight="1">
      <c r="A419" s="15" t="s">
        <v>93</v>
      </c>
      <c r="B419" s="31" t="s">
        <v>1715</v>
      </c>
      <c r="C419" s="12">
        <v>1963</v>
      </c>
      <c r="D419" s="10" t="s">
        <v>1601</v>
      </c>
      <c r="E419" s="10" t="s">
        <v>1902</v>
      </c>
      <c r="F419" s="10" t="s">
        <v>1402</v>
      </c>
      <c r="G419" s="10" t="s">
        <v>1835</v>
      </c>
      <c r="H419" s="42" t="s">
        <v>160</v>
      </c>
      <c r="I419" s="50">
        <v>73</v>
      </c>
      <c r="J419" s="71">
        <v>92</v>
      </c>
      <c r="K419" s="63">
        <f t="shared" si="10"/>
        <v>165</v>
      </c>
      <c r="L419" s="63" t="s">
        <v>1783</v>
      </c>
      <c r="M419" s="63" t="s">
        <v>1783</v>
      </c>
      <c r="N419" s="63"/>
    </row>
    <row r="420" spans="1:20" s="7" customFormat="1" ht="45.75" customHeight="1">
      <c r="A420" s="15" t="s">
        <v>561</v>
      </c>
      <c r="B420" s="31" t="s">
        <v>1716</v>
      </c>
      <c r="C420" s="12">
        <v>1966</v>
      </c>
      <c r="D420" s="10" t="s">
        <v>948</v>
      </c>
      <c r="E420" s="10" t="s">
        <v>1919</v>
      </c>
      <c r="F420" s="10" t="s">
        <v>1403</v>
      </c>
      <c r="G420" s="10" t="s">
        <v>1835</v>
      </c>
      <c r="H420" s="42" t="s">
        <v>161</v>
      </c>
      <c r="I420" s="50">
        <v>72</v>
      </c>
      <c r="J420" s="71">
        <v>88</v>
      </c>
      <c r="K420" s="63">
        <f t="shared" si="10"/>
        <v>160</v>
      </c>
      <c r="L420" s="63" t="s">
        <v>1783</v>
      </c>
      <c r="M420" s="63" t="s">
        <v>1783</v>
      </c>
      <c r="N420" s="63"/>
    </row>
    <row r="421" spans="1:20" s="7" customFormat="1" ht="45.75" customHeight="1">
      <c r="A421" s="15" t="s">
        <v>565</v>
      </c>
      <c r="B421" s="31" t="s">
        <v>1078</v>
      </c>
      <c r="C421" s="12" t="s">
        <v>1084</v>
      </c>
      <c r="D421" s="10" t="s">
        <v>948</v>
      </c>
      <c r="E421" s="10" t="s">
        <v>69</v>
      </c>
      <c r="F421" s="10" t="s">
        <v>1396</v>
      </c>
      <c r="G421" s="10" t="s">
        <v>1835</v>
      </c>
      <c r="H421" s="42" t="s">
        <v>155</v>
      </c>
      <c r="I421" s="50">
        <v>62.5</v>
      </c>
      <c r="J421" s="71">
        <v>96</v>
      </c>
      <c r="K421" s="63">
        <f t="shared" si="10"/>
        <v>158.5</v>
      </c>
      <c r="L421" s="63" t="s">
        <v>1783</v>
      </c>
      <c r="M421" s="63" t="s">
        <v>1783</v>
      </c>
      <c r="N421" s="63"/>
    </row>
    <row r="422" spans="1:20" s="7" customFormat="1" ht="45.75" customHeight="1">
      <c r="A422" s="15" t="s">
        <v>568</v>
      </c>
      <c r="B422" s="31" t="s">
        <v>1537</v>
      </c>
      <c r="C422" s="12">
        <v>1975</v>
      </c>
      <c r="D422" s="10" t="s">
        <v>1601</v>
      </c>
      <c r="E422" s="10" t="s">
        <v>1581</v>
      </c>
      <c r="F422" s="10" t="s">
        <v>1396</v>
      </c>
      <c r="G422" s="10" t="s">
        <v>1835</v>
      </c>
      <c r="H422" s="42" t="s">
        <v>156</v>
      </c>
      <c r="I422" s="50">
        <v>65</v>
      </c>
      <c r="J422" s="71">
        <v>84</v>
      </c>
      <c r="K422" s="63">
        <f t="shared" si="10"/>
        <v>149</v>
      </c>
      <c r="L422" s="63" t="s">
        <v>1783</v>
      </c>
      <c r="M422" s="63" t="s">
        <v>1783</v>
      </c>
      <c r="N422" s="63"/>
    </row>
    <row r="423" spans="1:20" s="7" customFormat="1" ht="45.75" customHeight="1">
      <c r="A423" s="15" t="s">
        <v>570</v>
      </c>
      <c r="B423" s="31" t="s">
        <v>1711</v>
      </c>
      <c r="C423" s="12">
        <v>1963</v>
      </c>
      <c r="D423" s="10" t="s">
        <v>1601</v>
      </c>
      <c r="E423" s="10" t="s">
        <v>1712</v>
      </c>
      <c r="F423" s="10" t="s">
        <v>1713</v>
      </c>
      <c r="G423" s="10" t="s">
        <v>1835</v>
      </c>
      <c r="H423" s="42" t="s">
        <v>158</v>
      </c>
      <c r="I423" s="50">
        <v>69</v>
      </c>
      <c r="J423" s="71">
        <v>76</v>
      </c>
      <c r="K423" s="63">
        <f t="shared" si="10"/>
        <v>145</v>
      </c>
      <c r="L423" s="63" t="s">
        <v>1783</v>
      </c>
      <c r="M423" s="63" t="s">
        <v>1783</v>
      </c>
      <c r="N423" s="63"/>
    </row>
    <row r="424" spans="1:20" s="7" customFormat="1" ht="45.75" customHeight="1">
      <c r="A424" s="15" t="s">
        <v>573</v>
      </c>
      <c r="B424" s="31" t="s">
        <v>1714</v>
      </c>
      <c r="C424" s="12">
        <v>1960</v>
      </c>
      <c r="D424" s="10" t="s">
        <v>948</v>
      </c>
      <c r="E424" s="10" t="s">
        <v>1901</v>
      </c>
      <c r="F424" s="10" t="s">
        <v>1402</v>
      </c>
      <c r="G424" s="10" t="s">
        <v>1835</v>
      </c>
      <c r="H424" s="42" t="s">
        <v>159</v>
      </c>
      <c r="I424" s="50">
        <v>72</v>
      </c>
      <c r="J424" s="71">
        <v>68</v>
      </c>
      <c r="K424" s="63">
        <f t="shared" si="10"/>
        <v>140</v>
      </c>
      <c r="L424" s="63" t="s">
        <v>1783</v>
      </c>
      <c r="M424" s="63" t="s">
        <v>1783</v>
      </c>
      <c r="N424" s="63"/>
    </row>
    <row r="425" spans="1:20" ht="39" customHeight="1">
      <c r="A425" s="102" t="s">
        <v>685</v>
      </c>
      <c r="B425" s="102"/>
      <c r="C425" s="102"/>
      <c r="D425" s="102"/>
      <c r="E425" s="102"/>
      <c r="F425" s="102"/>
      <c r="G425" s="103" t="s">
        <v>1213</v>
      </c>
      <c r="H425" s="103"/>
      <c r="I425" s="103"/>
      <c r="J425" s="104"/>
      <c r="K425" s="104"/>
      <c r="L425" s="103"/>
      <c r="M425" s="103"/>
      <c r="N425" s="103"/>
    </row>
    <row r="426" spans="1:20" ht="85.5" customHeight="1">
      <c r="A426" s="98" t="s">
        <v>699</v>
      </c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</row>
    <row r="427" spans="1:20" ht="77.25" customHeight="1">
      <c r="A427" s="100" t="s">
        <v>1233</v>
      </c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</row>
    <row r="428" spans="1:20" ht="41.25" customHeight="1">
      <c r="A428" s="96" t="s">
        <v>335</v>
      </c>
      <c r="B428" s="96" t="s">
        <v>336</v>
      </c>
      <c r="C428" s="96" t="s">
        <v>337</v>
      </c>
      <c r="D428" s="96" t="s">
        <v>338</v>
      </c>
      <c r="E428" s="96" t="s">
        <v>1536</v>
      </c>
      <c r="F428" s="96" t="s">
        <v>1740</v>
      </c>
      <c r="G428" s="96" t="s">
        <v>310</v>
      </c>
      <c r="H428" s="96" t="s">
        <v>1784</v>
      </c>
      <c r="I428" s="96" t="s">
        <v>1779</v>
      </c>
      <c r="J428" s="96"/>
      <c r="K428" s="96"/>
      <c r="L428" s="96" t="s">
        <v>1780</v>
      </c>
      <c r="M428" s="96"/>
      <c r="N428" s="97" t="s">
        <v>86</v>
      </c>
    </row>
    <row r="429" spans="1:20" ht="66.75" customHeight="1">
      <c r="A429" s="96"/>
      <c r="B429" s="96"/>
      <c r="C429" s="96"/>
      <c r="D429" s="96"/>
      <c r="E429" s="96"/>
      <c r="F429" s="96"/>
      <c r="G429" s="96"/>
      <c r="H429" s="96"/>
      <c r="I429" s="6" t="s">
        <v>1781</v>
      </c>
      <c r="J429" s="81" t="s">
        <v>1782</v>
      </c>
      <c r="K429" s="81" t="s">
        <v>1542</v>
      </c>
      <c r="L429" s="81" t="s">
        <v>88</v>
      </c>
      <c r="M429" s="81" t="s">
        <v>87</v>
      </c>
      <c r="N429" s="97"/>
      <c r="O429" s="8"/>
      <c r="P429" s="8"/>
      <c r="Q429" s="8"/>
      <c r="R429" s="8"/>
      <c r="S429" s="8"/>
      <c r="T429" s="8"/>
    </row>
    <row r="430" spans="1:20" s="7" customFormat="1" ht="62.25" customHeight="1">
      <c r="A430" s="15" t="s">
        <v>680</v>
      </c>
      <c r="B430" s="31" t="s">
        <v>1338</v>
      </c>
      <c r="C430" s="10">
        <v>1981</v>
      </c>
      <c r="D430" s="9" t="s">
        <v>948</v>
      </c>
      <c r="E430" s="10" t="s">
        <v>1923</v>
      </c>
      <c r="F430" s="10" t="s">
        <v>1331</v>
      </c>
      <c r="G430" s="10" t="s">
        <v>1836</v>
      </c>
      <c r="H430" s="42" t="s">
        <v>1023</v>
      </c>
      <c r="I430" s="66">
        <v>78</v>
      </c>
      <c r="J430" s="66">
        <v>96</v>
      </c>
      <c r="K430" s="63">
        <f t="shared" si="10"/>
        <v>174</v>
      </c>
      <c r="L430" s="54" t="s">
        <v>672</v>
      </c>
      <c r="M430" s="63" t="s">
        <v>1783</v>
      </c>
      <c r="N430" s="63"/>
    </row>
    <row r="431" spans="1:20" s="7" customFormat="1" ht="45.75" customHeight="1">
      <c r="A431" s="15" t="s">
        <v>93</v>
      </c>
      <c r="B431" s="31" t="s">
        <v>707</v>
      </c>
      <c r="C431" s="10">
        <v>1968</v>
      </c>
      <c r="D431" s="9" t="s">
        <v>948</v>
      </c>
      <c r="E431" s="10" t="s">
        <v>575</v>
      </c>
      <c r="F431" s="10" t="s">
        <v>1383</v>
      </c>
      <c r="G431" s="10" t="s">
        <v>1836</v>
      </c>
      <c r="H431" s="42" t="s">
        <v>1016</v>
      </c>
      <c r="I431" s="66">
        <v>84</v>
      </c>
      <c r="J431" s="66">
        <v>88</v>
      </c>
      <c r="K431" s="63">
        <f t="shared" ref="K431:K454" si="11">I431+J431</f>
        <v>172</v>
      </c>
      <c r="L431" s="54" t="s">
        <v>672</v>
      </c>
      <c r="M431" s="63" t="s">
        <v>1783</v>
      </c>
      <c r="N431" s="63"/>
    </row>
    <row r="432" spans="1:20" s="7" customFormat="1" ht="45.75" customHeight="1">
      <c r="A432" s="15" t="s">
        <v>561</v>
      </c>
      <c r="B432" s="31" t="s">
        <v>1332</v>
      </c>
      <c r="C432" s="10">
        <v>1971</v>
      </c>
      <c r="D432" s="9" t="s">
        <v>1601</v>
      </c>
      <c r="E432" s="10" t="s">
        <v>210</v>
      </c>
      <c r="F432" s="10" t="s">
        <v>1333</v>
      </c>
      <c r="G432" s="10" t="s">
        <v>1836</v>
      </c>
      <c r="H432" s="42" t="s">
        <v>1019</v>
      </c>
      <c r="I432" s="66">
        <v>70</v>
      </c>
      <c r="J432" s="66">
        <v>96</v>
      </c>
      <c r="K432" s="63">
        <f t="shared" si="11"/>
        <v>166</v>
      </c>
      <c r="L432" s="63" t="s">
        <v>1783</v>
      </c>
      <c r="M432" s="63" t="s">
        <v>1783</v>
      </c>
      <c r="N432" s="63"/>
    </row>
    <row r="433" spans="1:14" s="7" customFormat="1" ht="45.75" customHeight="1">
      <c r="A433" s="15" t="s">
        <v>565</v>
      </c>
      <c r="B433" s="31" t="s">
        <v>305</v>
      </c>
      <c r="C433" s="10">
        <v>1965</v>
      </c>
      <c r="D433" s="9" t="s">
        <v>948</v>
      </c>
      <c r="E433" s="10" t="s">
        <v>895</v>
      </c>
      <c r="F433" s="10" t="s">
        <v>1396</v>
      </c>
      <c r="G433" s="10" t="s">
        <v>1836</v>
      </c>
      <c r="H433" s="42" t="s">
        <v>1009</v>
      </c>
      <c r="I433" s="66">
        <v>71</v>
      </c>
      <c r="J433" s="66">
        <v>92</v>
      </c>
      <c r="K433" s="63">
        <f t="shared" si="11"/>
        <v>163</v>
      </c>
      <c r="L433" s="54" t="s">
        <v>672</v>
      </c>
      <c r="M433" s="63" t="s">
        <v>1783</v>
      </c>
      <c r="N433" s="63"/>
    </row>
    <row r="434" spans="1:14" s="7" customFormat="1" ht="45.75" customHeight="1">
      <c r="A434" s="15" t="s">
        <v>568</v>
      </c>
      <c r="B434" s="31" t="s">
        <v>307</v>
      </c>
      <c r="C434" s="10">
        <v>1963</v>
      </c>
      <c r="D434" s="9" t="s">
        <v>948</v>
      </c>
      <c r="E434" s="10" t="s">
        <v>224</v>
      </c>
      <c r="F434" s="10" t="s">
        <v>308</v>
      </c>
      <c r="G434" s="10" t="s">
        <v>1836</v>
      </c>
      <c r="H434" s="42" t="s">
        <v>1011</v>
      </c>
      <c r="I434" s="66">
        <v>74</v>
      </c>
      <c r="J434" s="66">
        <v>88</v>
      </c>
      <c r="K434" s="63">
        <f t="shared" si="11"/>
        <v>162</v>
      </c>
      <c r="L434" s="63" t="s">
        <v>1783</v>
      </c>
      <c r="M434" s="63" t="s">
        <v>1783</v>
      </c>
      <c r="N434" s="63"/>
    </row>
    <row r="435" spans="1:14" s="7" customFormat="1" ht="45.75" customHeight="1">
      <c r="A435" s="15" t="s">
        <v>570</v>
      </c>
      <c r="B435" s="31" t="s">
        <v>309</v>
      </c>
      <c r="C435" s="10">
        <v>1975</v>
      </c>
      <c r="D435" s="9" t="s">
        <v>948</v>
      </c>
      <c r="E435" s="10" t="s">
        <v>1507</v>
      </c>
      <c r="F435" s="10" t="s">
        <v>702</v>
      </c>
      <c r="G435" s="10" t="s">
        <v>1836</v>
      </c>
      <c r="H435" s="42" t="s">
        <v>1012</v>
      </c>
      <c r="I435" s="66">
        <v>73</v>
      </c>
      <c r="J435" s="66">
        <v>88</v>
      </c>
      <c r="K435" s="63">
        <f t="shared" si="11"/>
        <v>161</v>
      </c>
      <c r="L435" s="54" t="s">
        <v>672</v>
      </c>
      <c r="M435" s="63" t="s">
        <v>1783</v>
      </c>
      <c r="N435" s="63"/>
    </row>
    <row r="436" spans="1:14" s="7" customFormat="1" ht="45.75" customHeight="1">
      <c r="A436" s="15" t="s">
        <v>573</v>
      </c>
      <c r="B436" s="31" t="s">
        <v>708</v>
      </c>
      <c r="C436" s="10">
        <v>1972</v>
      </c>
      <c r="D436" s="9" t="s">
        <v>948</v>
      </c>
      <c r="E436" s="10" t="s">
        <v>1581</v>
      </c>
      <c r="F436" s="10" t="s">
        <v>1383</v>
      </c>
      <c r="G436" s="10" t="s">
        <v>1836</v>
      </c>
      <c r="H436" s="42" t="s">
        <v>1017</v>
      </c>
      <c r="I436" s="66">
        <v>69</v>
      </c>
      <c r="J436" s="66">
        <v>92</v>
      </c>
      <c r="K436" s="63">
        <f t="shared" si="11"/>
        <v>161</v>
      </c>
      <c r="L436" s="54" t="s">
        <v>672</v>
      </c>
      <c r="M436" s="63" t="s">
        <v>1783</v>
      </c>
      <c r="N436" s="63"/>
    </row>
    <row r="437" spans="1:14" s="7" customFormat="1" ht="45.75" customHeight="1">
      <c r="A437" s="15" t="s">
        <v>576</v>
      </c>
      <c r="B437" s="31" t="s">
        <v>1335</v>
      </c>
      <c r="C437" s="10">
        <v>1966</v>
      </c>
      <c r="D437" s="9" t="s">
        <v>948</v>
      </c>
      <c r="E437" s="10" t="s">
        <v>1903</v>
      </c>
      <c r="F437" s="10" t="s">
        <v>1336</v>
      </c>
      <c r="G437" s="10" t="s">
        <v>1836</v>
      </c>
      <c r="H437" s="42" t="s">
        <v>1021</v>
      </c>
      <c r="I437" s="66">
        <v>72</v>
      </c>
      <c r="J437" s="66">
        <v>88</v>
      </c>
      <c r="K437" s="63">
        <f t="shared" si="11"/>
        <v>160</v>
      </c>
      <c r="L437" s="63" t="s">
        <v>1783</v>
      </c>
      <c r="M437" s="63" t="s">
        <v>1783</v>
      </c>
      <c r="N437" s="63"/>
    </row>
    <row r="438" spans="1:14" s="7" customFormat="1" ht="45.75" customHeight="1">
      <c r="A438" s="15" t="s">
        <v>579</v>
      </c>
      <c r="B438" s="31" t="s">
        <v>1337</v>
      </c>
      <c r="C438" s="10">
        <v>1969</v>
      </c>
      <c r="D438" s="9" t="s">
        <v>948</v>
      </c>
      <c r="E438" s="10" t="s">
        <v>211</v>
      </c>
      <c r="F438" s="10" t="s">
        <v>1336</v>
      </c>
      <c r="G438" s="10" t="s">
        <v>1836</v>
      </c>
      <c r="H438" s="42" t="s">
        <v>1022</v>
      </c>
      <c r="I438" s="66">
        <v>65</v>
      </c>
      <c r="J438" s="66">
        <v>92</v>
      </c>
      <c r="K438" s="63">
        <f t="shared" si="11"/>
        <v>157</v>
      </c>
      <c r="L438" s="63" t="s">
        <v>1783</v>
      </c>
      <c r="M438" s="63" t="s">
        <v>1783</v>
      </c>
      <c r="N438" s="63"/>
    </row>
    <row r="439" spans="1:14" s="7" customFormat="1" ht="45.75" customHeight="1">
      <c r="A439" s="15" t="s">
        <v>1631</v>
      </c>
      <c r="B439" s="31" t="s">
        <v>1339</v>
      </c>
      <c r="C439" s="10">
        <v>1960</v>
      </c>
      <c r="D439" s="9" t="s">
        <v>948</v>
      </c>
      <c r="E439" s="10" t="s">
        <v>1088</v>
      </c>
      <c r="F439" s="10" t="s">
        <v>682</v>
      </c>
      <c r="G439" s="10" t="s">
        <v>1836</v>
      </c>
      <c r="H439" s="42" t="s">
        <v>1024</v>
      </c>
      <c r="I439" s="63">
        <v>66.5</v>
      </c>
      <c r="J439" s="63">
        <v>88</v>
      </c>
      <c r="K439" s="63">
        <f t="shared" si="11"/>
        <v>154.5</v>
      </c>
      <c r="L439" s="63" t="s">
        <v>1783</v>
      </c>
      <c r="M439" s="63" t="s">
        <v>1783</v>
      </c>
      <c r="N439" s="63"/>
    </row>
    <row r="440" spans="1:14" s="7" customFormat="1" ht="45.75" customHeight="1">
      <c r="A440" s="15" t="s">
        <v>1635</v>
      </c>
      <c r="B440" s="31" t="s">
        <v>1334</v>
      </c>
      <c r="C440" s="10">
        <v>1967</v>
      </c>
      <c r="D440" s="9" t="s">
        <v>948</v>
      </c>
      <c r="E440" s="10" t="s">
        <v>1508</v>
      </c>
      <c r="F440" s="10" t="s">
        <v>705</v>
      </c>
      <c r="G440" s="10" t="s">
        <v>1836</v>
      </c>
      <c r="H440" s="42" t="s">
        <v>1020</v>
      </c>
      <c r="I440" s="66">
        <v>66</v>
      </c>
      <c r="J440" s="66">
        <v>88</v>
      </c>
      <c r="K440" s="63">
        <f t="shared" si="11"/>
        <v>154</v>
      </c>
      <c r="L440" s="63" t="s">
        <v>1783</v>
      </c>
      <c r="M440" s="63" t="s">
        <v>1783</v>
      </c>
      <c r="N440" s="63"/>
    </row>
    <row r="441" spans="1:14" s="7" customFormat="1" ht="45.75" customHeight="1">
      <c r="A441" s="15" t="s">
        <v>31</v>
      </c>
      <c r="B441" s="31" t="s">
        <v>304</v>
      </c>
      <c r="C441" s="10">
        <v>1966</v>
      </c>
      <c r="D441" s="9" t="s">
        <v>948</v>
      </c>
      <c r="E441" s="10" t="s">
        <v>69</v>
      </c>
      <c r="F441" s="10" t="s">
        <v>1380</v>
      </c>
      <c r="G441" s="10" t="s">
        <v>1836</v>
      </c>
      <c r="H441" s="42" t="s">
        <v>162</v>
      </c>
      <c r="I441" s="66">
        <v>73</v>
      </c>
      <c r="J441" s="66">
        <v>80</v>
      </c>
      <c r="K441" s="63">
        <f t="shared" si="11"/>
        <v>153</v>
      </c>
      <c r="L441" s="54" t="s">
        <v>672</v>
      </c>
      <c r="M441" s="63" t="s">
        <v>1783</v>
      </c>
      <c r="N441" s="63"/>
    </row>
    <row r="442" spans="1:14" s="7" customFormat="1" ht="45.75" customHeight="1">
      <c r="A442" s="15" t="s">
        <v>34</v>
      </c>
      <c r="B442" s="31" t="s">
        <v>1330</v>
      </c>
      <c r="C442" s="10">
        <v>1978</v>
      </c>
      <c r="D442" s="9" t="s">
        <v>948</v>
      </c>
      <c r="E442" s="10" t="s">
        <v>1921</v>
      </c>
      <c r="F442" s="10" t="s">
        <v>1331</v>
      </c>
      <c r="G442" s="10" t="s">
        <v>1836</v>
      </c>
      <c r="H442" s="42" t="s">
        <v>1018</v>
      </c>
      <c r="I442" s="66">
        <v>60</v>
      </c>
      <c r="J442" s="66">
        <v>92</v>
      </c>
      <c r="K442" s="63">
        <f t="shared" si="11"/>
        <v>152</v>
      </c>
      <c r="L442" s="54" t="s">
        <v>672</v>
      </c>
      <c r="M442" s="63" t="s">
        <v>1783</v>
      </c>
      <c r="N442" s="63"/>
    </row>
    <row r="443" spans="1:14" s="7" customFormat="1" ht="45.75" customHeight="1">
      <c r="A443" s="15" t="s">
        <v>36</v>
      </c>
      <c r="B443" s="31" t="s">
        <v>1210</v>
      </c>
      <c r="C443" s="10">
        <v>1964</v>
      </c>
      <c r="D443" s="9" t="s">
        <v>948</v>
      </c>
      <c r="E443" s="10" t="s">
        <v>1120</v>
      </c>
      <c r="F443" s="10" t="s">
        <v>1336</v>
      </c>
      <c r="G443" s="10" t="s">
        <v>1836</v>
      </c>
      <c r="H443" s="42" t="s">
        <v>1025</v>
      </c>
      <c r="I443" s="66">
        <v>71</v>
      </c>
      <c r="J443" s="66">
        <v>80</v>
      </c>
      <c r="K443" s="63">
        <f t="shared" si="11"/>
        <v>151</v>
      </c>
      <c r="L443" s="54" t="s">
        <v>672</v>
      </c>
      <c r="M443" s="63" t="s">
        <v>1783</v>
      </c>
      <c r="N443" s="63"/>
    </row>
    <row r="444" spans="1:14" s="7" customFormat="1" ht="45.75" customHeight="1">
      <c r="A444" s="15" t="s">
        <v>39</v>
      </c>
      <c r="B444" s="31" t="s">
        <v>706</v>
      </c>
      <c r="C444" s="10">
        <v>1957</v>
      </c>
      <c r="D444" s="9" t="s">
        <v>948</v>
      </c>
      <c r="E444" s="10" t="s">
        <v>959</v>
      </c>
      <c r="F444" s="10" t="s">
        <v>1391</v>
      </c>
      <c r="G444" s="10" t="s">
        <v>1836</v>
      </c>
      <c r="H444" s="42" t="s">
        <v>1015</v>
      </c>
      <c r="I444" s="66">
        <v>63</v>
      </c>
      <c r="J444" s="66">
        <v>84</v>
      </c>
      <c r="K444" s="63">
        <f t="shared" si="11"/>
        <v>147</v>
      </c>
      <c r="L444" s="54" t="s">
        <v>672</v>
      </c>
      <c r="M444" s="63" t="s">
        <v>1783</v>
      </c>
      <c r="N444" s="63"/>
    </row>
    <row r="445" spans="1:14" s="7" customFormat="1" ht="45.75" customHeight="1">
      <c r="A445" s="15" t="s">
        <v>1820</v>
      </c>
      <c r="B445" s="31" t="s">
        <v>703</v>
      </c>
      <c r="C445" s="10">
        <v>1967</v>
      </c>
      <c r="D445" s="9" t="s">
        <v>948</v>
      </c>
      <c r="E445" s="17" t="s">
        <v>1473</v>
      </c>
      <c r="F445" s="17" t="s">
        <v>1350</v>
      </c>
      <c r="G445" s="10" t="s">
        <v>1836</v>
      </c>
      <c r="H445" s="42" t="s">
        <v>1013</v>
      </c>
      <c r="I445" s="66">
        <v>65</v>
      </c>
      <c r="J445" s="66">
        <v>76</v>
      </c>
      <c r="K445" s="63">
        <f t="shared" si="11"/>
        <v>141</v>
      </c>
      <c r="L445" s="54" t="s">
        <v>672</v>
      </c>
      <c r="M445" s="63" t="s">
        <v>1783</v>
      </c>
      <c r="N445" s="63"/>
    </row>
    <row r="446" spans="1:14" s="7" customFormat="1" ht="45.75" customHeight="1">
      <c r="A446" s="15" t="s">
        <v>1822</v>
      </c>
      <c r="B446" s="31" t="s">
        <v>704</v>
      </c>
      <c r="C446" s="10">
        <v>1961</v>
      </c>
      <c r="D446" s="9" t="s">
        <v>948</v>
      </c>
      <c r="E446" s="10" t="s">
        <v>1922</v>
      </c>
      <c r="F446" s="10" t="s">
        <v>705</v>
      </c>
      <c r="G446" s="10" t="s">
        <v>1836</v>
      </c>
      <c r="H446" s="42" t="s">
        <v>1014</v>
      </c>
      <c r="I446" s="66">
        <v>62.5</v>
      </c>
      <c r="J446" s="66">
        <v>72</v>
      </c>
      <c r="K446" s="63">
        <f t="shared" si="11"/>
        <v>134.5</v>
      </c>
      <c r="L446" s="63" t="s">
        <v>1783</v>
      </c>
      <c r="M446" s="63" t="s">
        <v>1783</v>
      </c>
      <c r="N446" s="63"/>
    </row>
    <row r="447" spans="1:14" s="7" customFormat="1" ht="45.75" customHeight="1">
      <c r="A447" s="15" t="s">
        <v>1808</v>
      </c>
      <c r="B447" s="31" t="s">
        <v>306</v>
      </c>
      <c r="C447" s="10">
        <v>1963</v>
      </c>
      <c r="D447" s="9" t="s">
        <v>948</v>
      </c>
      <c r="E447" s="10" t="s">
        <v>1581</v>
      </c>
      <c r="F447" s="10" t="s">
        <v>1396</v>
      </c>
      <c r="G447" s="10" t="s">
        <v>1836</v>
      </c>
      <c r="H447" s="42" t="s">
        <v>1010</v>
      </c>
      <c r="I447" s="66">
        <v>59</v>
      </c>
      <c r="J447" s="66">
        <v>72</v>
      </c>
      <c r="K447" s="63">
        <f t="shared" si="11"/>
        <v>131</v>
      </c>
      <c r="L447" s="54" t="s">
        <v>672</v>
      </c>
      <c r="M447" s="63" t="s">
        <v>1783</v>
      </c>
      <c r="N447" s="63"/>
    </row>
    <row r="448" spans="1:14" ht="39" customHeight="1">
      <c r="A448" s="102" t="s">
        <v>685</v>
      </c>
      <c r="B448" s="102"/>
      <c r="C448" s="102"/>
      <c r="D448" s="102"/>
      <c r="E448" s="102"/>
      <c r="F448" s="102"/>
      <c r="G448" s="103" t="s">
        <v>1213</v>
      </c>
      <c r="H448" s="103"/>
      <c r="I448" s="103"/>
      <c r="J448" s="104"/>
      <c r="K448" s="104"/>
      <c r="L448" s="103"/>
      <c r="M448" s="103"/>
      <c r="N448" s="103"/>
    </row>
    <row r="449" spans="1:20" ht="85.5" customHeight="1">
      <c r="A449" s="98" t="s">
        <v>699</v>
      </c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</row>
    <row r="450" spans="1:20" ht="77.25" customHeight="1">
      <c r="A450" s="100" t="s">
        <v>1234</v>
      </c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</row>
    <row r="451" spans="1:20" ht="41.25" customHeight="1">
      <c r="A451" s="96" t="s">
        <v>335</v>
      </c>
      <c r="B451" s="96" t="s">
        <v>336</v>
      </c>
      <c r="C451" s="96" t="s">
        <v>337</v>
      </c>
      <c r="D451" s="96" t="s">
        <v>338</v>
      </c>
      <c r="E451" s="96" t="s">
        <v>1536</v>
      </c>
      <c r="F451" s="96" t="s">
        <v>1740</v>
      </c>
      <c r="G451" s="96" t="s">
        <v>310</v>
      </c>
      <c r="H451" s="96" t="s">
        <v>1784</v>
      </c>
      <c r="I451" s="96" t="s">
        <v>1779</v>
      </c>
      <c r="J451" s="96"/>
      <c r="K451" s="96"/>
      <c r="L451" s="96" t="s">
        <v>1780</v>
      </c>
      <c r="M451" s="96"/>
      <c r="N451" s="97" t="s">
        <v>86</v>
      </c>
    </row>
    <row r="452" spans="1:20" ht="66.75" customHeight="1">
      <c r="A452" s="96"/>
      <c r="B452" s="96"/>
      <c r="C452" s="96"/>
      <c r="D452" s="96"/>
      <c r="E452" s="96"/>
      <c r="F452" s="96"/>
      <c r="G452" s="96"/>
      <c r="H452" s="96"/>
      <c r="I452" s="6" t="s">
        <v>1781</v>
      </c>
      <c r="J452" s="81" t="s">
        <v>1782</v>
      </c>
      <c r="K452" s="81" t="s">
        <v>1542</v>
      </c>
      <c r="L452" s="81" t="s">
        <v>88</v>
      </c>
      <c r="M452" s="81" t="s">
        <v>87</v>
      </c>
      <c r="N452" s="97"/>
      <c r="O452" s="8"/>
      <c r="P452" s="8"/>
      <c r="Q452" s="8"/>
      <c r="R452" s="8"/>
      <c r="S452" s="8"/>
      <c r="T452" s="8"/>
    </row>
    <row r="453" spans="1:20" s="7" customFormat="1" ht="45.75" customHeight="1">
      <c r="A453" s="15" t="s">
        <v>680</v>
      </c>
      <c r="B453" s="31" t="s">
        <v>1163</v>
      </c>
      <c r="C453" s="9">
        <v>1971</v>
      </c>
      <c r="D453" s="9" t="s">
        <v>948</v>
      </c>
      <c r="E453" s="10" t="s">
        <v>1981</v>
      </c>
      <c r="F453" s="10" t="s">
        <v>612</v>
      </c>
      <c r="G453" s="10" t="s">
        <v>1837</v>
      </c>
      <c r="H453" s="42" t="s">
        <v>1026</v>
      </c>
      <c r="I453" s="66">
        <v>79</v>
      </c>
      <c r="J453" s="66">
        <v>88</v>
      </c>
      <c r="K453" s="63">
        <f t="shared" si="11"/>
        <v>167</v>
      </c>
      <c r="L453" s="63" t="s">
        <v>1783</v>
      </c>
      <c r="M453" s="63" t="s">
        <v>1783</v>
      </c>
      <c r="N453" s="63"/>
    </row>
    <row r="454" spans="1:20" s="7" customFormat="1" ht="45.75" customHeight="1">
      <c r="A454" s="15" t="s">
        <v>93</v>
      </c>
      <c r="B454" s="31" t="s">
        <v>1825</v>
      </c>
      <c r="C454" s="9">
        <v>1961</v>
      </c>
      <c r="D454" s="9" t="s">
        <v>1601</v>
      </c>
      <c r="E454" s="9" t="s">
        <v>1552</v>
      </c>
      <c r="F454" s="10" t="s">
        <v>612</v>
      </c>
      <c r="G454" s="10" t="s">
        <v>1837</v>
      </c>
      <c r="H454" s="42" t="s">
        <v>1027</v>
      </c>
      <c r="I454" s="66">
        <v>76.5</v>
      </c>
      <c r="J454" s="66">
        <v>84</v>
      </c>
      <c r="K454" s="63">
        <f t="shared" si="11"/>
        <v>160.5</v>
      </c>
      <c r="L454" s="54" t="s">
        <v>672</v>
      </c>
      <c r="M454" s="63" t="s">
        <v>1783</v>
      </c>
      <c r="N454" s="63"/>
    </row>
    <row r="455" spans="1:20" ht="39" customHeight="1">
      <c r="A455" s="102" t="s">
        <v>685</v>
      </c>
      <c r="B455" s="102"/>
      <c r="C455" s="102"/>
      <c r="D455" s="102"/>
      <c r="E455" s="102"/>
      <c r="F455" s="102"/>
      <c r="G455" s="103" t="s">
        <v>1213</v>
      </c>
      <c r="H455" s="103"/>
      <c r="I455" s="103"/>
      <c r="J455" s="104"/>
      <c r="K455" s="104"/>
      <c r="L455" s="103"/>
      <c r="M455" s="103"/>
      <c r="N455" s="103"/>
    </row>
    <row r="456" spans="1:20" ht="85.5" customHeight="1">
      <c r="A456" s="98" t="s">
        <v>699</v>
      </c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</row>
    <row r="457" spans="1:20" ht="77.25" customHeight="1">
      <c r="A457" s="100" t="s">
        <v>1235</v>
      </c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</row>
    <row r="458" spans="1:20" ht="41.25" customHeight="1">
      <c r="A458" s="96" t="s">
        <v>335</v>
      </c>
      <c r="B458" s="96" t="s">
        <v>336</v>
      </c>
      <c r="C458" s="96" t="s">
        <v>337</v>
      </c>
      <c r="D458" s="96" t="s">
        <v>338</v>
      </c>
      <c r="E458" s="96" t="s">
        <v>1536</v>
      </c>
      <c r="F458" s="96" t="s">
        <v>1740</v>
      </c>
      <c r="G458" s="96" t="s">
        <v>310</v>
      </c>
      <c r="H458" s="96" t="s">
        <v>1784</v>
      </c>
      <c r="I458" s="96" t="s">
        <v>1779</v>
      </c>
      <c r="J458" s="96"/>
      <c r="K458" s="96"/>
      <c r="L458" s="96" t="s">
        <v>1780</v>
      </c>
      <c r="M458" s="96"/>
      <c r="N458" s="97" t="s">
        <v>86</v>
      </c>
    </row>
    <row r="459" spans="1:20" ht="56.25" customHeight="1">
      <c r="A459" s="96"/>
      <c r="B459" s="96"/>
      <c r="C459" s="96"/>
      <c r="D459" s="96"/>
      <c r="E459" s="96"/>
      <c r="F459" s="96"/>
      <c r="G459" s="96"/>
      <c r="H459" s="96"/>
      <c r="I459" s="6" t="s">
        <v>1781</v>
      </c>
      <c r="J459" s="81" t="s">
        <v>1782</v>
      </c>
      <c r="K459" s="81" t="s">
        <v>1542</v>
      </c>
      <c r="L459" s="81" t="s">
        <v>88</v>
      </c>
      <c r="M459" s="81" t="s">
        <v>87</v>
      </c>
      <c r="N459" s="97"/>
      <c r="O459" s="8"/>
      <c r="P459" s="8"/>
      <c r="Q459" s="8"/>
      <c r="R459" s="8"/>
      <c r="S459" s="8"/>
      <c r="T459" s="8"/>
    </row>
    <row r="460" spans="1:20" s="7" customFormat="1" ht="45.75" customHeight="1">
      <c r="A460" s="15" t="s">
        <v>680</v>
      </c>
      <c r="B460" s="31" t="s">
        <v>120</v>
      </c>
      <c r="C460" s="24">
        <v>1977</v>
      </c>
      <c r="D460" s="24" t="s">
        <v>1601</v>
      </c>
      <c r="E460" s="24" t="s">
        <v>1905</v>
      </c>
      <c r="F460" s="24" t="s">
        <v>1926</v>
      </c>
      <c r="G460" s="10" t="s">
        <v>1838</v>
      </c>
      <c r="H460" s="42" t="s">
        <v>1035</v>
      </c>
      <c r="I460" s="64">
        <v>77</v>
      </c>
      <c r="J460" s="64">
        <v>88</v>
      </c>
      <c r="K460" s="65">
        <f t="shared" ref="K460:K493" si="12">I460+J460</f>
        <v>165</v>
      </c>
      <c r="L460" s="63" t="s">
        <v>1783</v>
      </c>
      <c r="M460" s="64" t="s">
        <v>672</v>
      </c>
      <c r="N460" s="65"/>
    </row>
    <row r="461" spans="1:20" s="7" customFormat="1" ht="45.75" customHeight="1">
      <c r="A461" s="15" t="s">
        <v>93</v>
      </c>
      <c r="B461" s="31" t="s">
        <v>123</v>
      </c>
      <c r="C461" s="24">
        <v>1979</v>
      </c>
      <c r="D461" s="24" t="s">
        <v>948</v>
      </c>
      <c r="E461" s="24" t="s">
        <v>1739</v>
      </c>
      <c r="F461" s="24" t="s">
        <v>1405</v>
      </c>
      <c r="G461" s="10" t="s">
        <v>1838</v>
      </c>
      <c r="H461" s="42" t="s">
        <v>1037</v>
      </c>
      <c r="I461" s="64">
        <v>72.5</v>
      </c>
      <c r="J461" s="64">
        <v>92</v>
      </c>
      <c r="K461" s="65">
        <f t="shared" si="12"/>
        <v>164.5</v>
      </c>
      <c r="L461" s="63" t="s">
        <v>1783</v>
      </c>
      <c r="M461" s="64" t="s">
        <v>672</v>
      </c>
      <c r="N461" s="65"/>
    </row>
    <row r="462" spans="1:20" s="7" customFormat="1" ht="45.75" customHeight="1">
      <c r="A462" s="15" t="s">
        <v>561</v>
      </c>
      <c r="B462" s="31" t="s">
        <v>1143</v>
      </c>
      <c r="C462" s="24">
        <v>1977</v>
      </c>
      <c r="D462" s="24" t="s">
        <v>948</v>
      </c>
      <c r="E462" s="24" t="s">
        <v>1120</v>
      </c>
      <c r="F462" s="24" t="s">
        <v>1144</v>
      </c>
      <c r="G462" s="10" t="s">
        <v>1838</v>
      </c>
      <c r="H462" s="42" t="s">
        <v>1041</v>
      </c>
      <c r="I462" s="64">
        <v>68.5</v>
      </c>
      <c r="J462" s="64">
        <v>92</v>
      </c>
      <c r="K462" s="65">
        <f t="shared" si="12"/>
        <v>160.5</v>
      </c>
      <c r="L462" s="63" t="s">
        <v>1783</v>
      </c>
      <c r="M462" s="63" t="s">
        <v>1783</v>
      </c>
      <c r="N462" s="65"/>
    </row>
    <row r="463" spans="1:20" s="7" customFormat="1" ht="45.75" customHeight="1">
      <c r="A463" s="15" t="s">
        <v>565</v>
      </c>
      <c r="B463" s="31" t="s">
        <v>1145</v>
      </c>
      <c r="C463" s="24">
        <v>1976</v>
      </c>
      <c r="D463" s="24" t="s">
        <v>948</v>
      </c>
      <c r="E463" s="24" t="s">
        <v>1889</v>
      </c>
      <c r="F463" s="24" t="s">
        <v>2156</v>
      </c>
      <c r="G463" s="10" t="s">
        <v>1838</v>
      </c>
      <c r="H463" s="42" t="s">
        <v>1042</v>
      </c>
      <c r="I463" s="64">
        <v>68</v>
      </c>
      <c r="J463" s="64">
        <v>92</v>
      </c>
      <c r="K463" s="65">
        <f t="shared" si="12"/>
        <v>160</v>
      </c>
      <c r="L463" s="63" t="s">
        <v>1783</v>
      </c>
      <c r="M463" s="63" t="s">
        <v>1783</v>
      </c>
      <c r="N463" s="65"/>
    </row>
    <row r="464" spans="1:20" s="7" customFormat="1" ht="45.75" customHeight="1">
      <c r="A464" s="15" t="s">
        <v>568</v>
      </c>
      <c r="B464" s="31" t="s">
        <v>119</v>
      </c>
      <c r="C464" s="24">
        <v>1974</v>
      </c>
      <c r="D464" s="24" t="s">
        <v>948</v>
      </c>
      <c r="E464" s="24" t="s">
        <v>1579</v>
      </c>
      <c r="F464" s="24" t="s">
        <v>1308</v>
      </c>
      <c r="G464" s="10" t="s">
        <v>1838</v>
      </c>
      <c r="H464" s="42" t="s">
        <v>1034</v>
      </c>
      <c r="I464" s="64">
        <v>71.5</v>
      </c>
      <c r="J464" s="64">
        <v>88</v>
      </c>
      <c r="K464" s="65">
        <f t="shared" si="12"/>
        <v>159.5</v>
      </c>
      <c r="L464" s="63" t="s">
        <v>1783</v>
      </c>
      <c r="M464" s="63" t="s">
        <v>1783</v>
      </c>
      <c r="N464" s="65"/>
    </row>
    <row r="465" spans="1:20" s="7" customFormat="1" ht="43.5" customHeight="1">
      <c r="A465" s="15" t="s">
        <v>570</v>
      </c>
      <c r="B465" s="31" t="s">
        <v>1141</v>
      </c>
      <c r="C465" s="24">
        <v>1959</v>
      </c>
      <c r="D465" s="24" t="s">
        <v>1601</v>
      </c>
      <c r="E465" s="24" t="s">
        <v>1886</v>
      </c>
      <c r="F465" s="24" t="s">
        <v>1142</v>
      </c>
      <c r="G465" s="10" t="s">
        <v>1838</v>
      </c>
      <c r="H465" s="42" t="s">
        <v>1040</v>
      </c>
      <c r="I465" s="64">
        <v>71.5</v>
      </c>
      <c r="J465" s="64">
        <v>88</v>
      </c>
      <c r="K465" s="65">
        <f t="shared" si="12"/>
        <v>159.5</v>
      </c>
      <c r="L465" s="54" t="s">
        <v>672</v>
      </c>
      <c r="M465" s="63" t="s">
        <v>1783</v>
      </c>
      <c r="N465" s="65"/>
    </row>
    <row r="466" spans="1:20" s="7" customFormat="1" ht="39.75" customHeight="1">
      <c r="A466" s="15" t="s">
        <v>573</v>
      </c>
      <c r="B466" s="31" t="s">
        <v>1732</v>
      </c>
      <c r="C466" s="24">
        <v>1980</v>
      </c>
      <c r="D466" s="24" t="s">
        <v>948</v>
      </c>
      <c r="E466" s="24" t="s">
        <v>1739</v>
      </c>
      <c r="F466" s="24" t="s">
        <v>1404</v>
      </c>
      <c r="G466" s="10" t="s">
        <v>1838</v>
      </c>
      <c r="H466" s="42" t="s">
        <v>1029</v>
      </c>
      <c r="I466" s="64">
        <v>71</v>
      </c>
      <c r="J466" s="64">
        <v>88</v>
      </c>
      <c r="K466" s="65">
        <f t="shared" si="12"/>
        <v>159</v>
      </c>
      <c r="L466" s="63" t="s">
        <v>1783</v>
      </c>
      <c r="M466" s="63" t="s">
        <v>1783</v>
      </c>
      <c r="N466" s="65"/>
    </row>
    <row r="467" spans="1:20" s="7" customFormat="1" ht="45.75" customHeight="1">
      <c r="A467" s="15" t="s">
        <v>576</v>
      </c>
      <c r="B467" s="31" t="s">
        <v>116</v>
      </c>
      <c r="C467" s="24">
        <v>1976</v>
      </c>
      <c r="D467" s="24" t="s">
        <v>1601</v>
      </c>
      <c r="E467" s="24" t="s">
        <v>1890</v>
      </c>
      <c r="F467" s="24" t="s">
        <v>1924</v>
      </c>
      <c r="G467" s="10" t="s">
        <v>1838</v>
      </c>
      <c r="H467" s="42" t="s">
        <v>1031</v>
      </c>
      <c r="I467" s="64">
        <v>75</v>
      </c>
      <c r="J467" s="64">
        <v>84</v>
      </c>
      <c r="K467" s="65">
        <f t="shared" si="12"/>
        <v>159</v>
      </c>
      <c r="L467" s="63" t="s">
        <v>1783</v>
      </c>
      <c r="M467" s="63" t="s">
        <v>1783</v>
      </c>
      <c r="N467" s="65"/>
    </row>
    <row r="468" spans="1:20" s="11" customFormat="1" ht="45.75" customHeight="1">
      <c r="A468" s="15" t="s">
        <v>579</v>
      </c>
      <c r="B468" s="39" t="s">
        <v>1731</v>
      </c>
      <c r="C468" s="46">
        <v>1962</v>
      </c>
      <c r="D468" s="46" t="s">
        <v>1601</v>
      </c>
      <c r="E468" s="17" t="s">
        <v>1729</v>
      </c>
      <c r="F468" s="17" t="s">
        <v>1252</v>
      </c>
      <c r="G468" s="17" t="s">
        <v>1838</v>
      </c>
      <c r="H468" s="43" t="s">
        <v>1028</v>
      </c>
      <c r="I468" s="65">
        <v>74</v>
      </c>
      <c r="J468" s="65">
        <v>84</v>
      </c>
      <c r="K468" s="65">
        <f t="shared" si="12"/>
        <v>158</v>
      </c>
      <c r="L468" s="54" t="s">
        <v>672</v>
      </c>
      <c r="M468" s="63" t="s">
        <v>1783</v>
      </c>
      <c r="N468" s="65"/>
    </row>
    <row r="469" spans="1:20" s="7" customFormat="1" ht="45.75" customHeight="1">
      <c r="A469" s="15" t="s">
        <v>1631</v>
      </c>
      <c r="B469" s="31" t="s">
        <v>1733</v>
      </c>
      <c r="C469" s="24">
        <v>1968</v>
      </c>
      <c r="D469" s="24" t="s">
        <v>1601</v>
      </c>
      <c r="E469" s="24" t="s">
        <v>1155</v>
      </c>
      <c r="F469" s="24" t="s">
        <v>1404</v>
      </c>
      <c r="G469" s="10" t="s">
        <v>1838</v>
      </c>
      <c r="H469" s="42" t="s">
        <v>1030</v>
      </c>
      <c r="I469" s="64">
        <v>70</v>
      </c>
      <c r="J469" s="64">
        <v>88</v>
      </c>
      <c r="K469" s="65">
        <f t="shared" si="12"/>
        <v>158</v>
      </c>
      <c r="L469" s="63" t="s">
        <v>1783</v>
      </c>
      <c r="M469" s="63" t="s">
        <v>1783</v>
      </c>
      <c r="N469" s="65"/>
    </row>
    <row r="470" spans="1:20" s="7" customFormat="1" ht="45.75" customHeight="1">
      <c r="A470" s="15" t="s">
        <v>1635</v>
      </c>
      <c r="B470" s="31" t="s">
        <v>121</v>
      </c>
      <c r="C470" s="24">
        <v>1961</v>
      </c>
      <c r="D470" s="24" t="s">
        <v>948</v>
      </c>
      <c r="E470" s="24" t="s">
        <v>122</v>
      </c>
      <c r="F470" s="24" t="s">
        <v>125</v>
      </c>
      <c r="G470" s="10" t="s">
        <v>1838</v>
      </c>
      <c r="H470" s="42" t="s">
        <v>1036</v>
      </c>
      <c r="I470" s="64">
        <v>64</v>
      </c>
      <c r="J470" s="64">
        <v>92</v>
      </c>
      <c r="K470" s="65">
        <f t="shared" si="12"/>
        <v>156</v>
      </c>
      <c r="L470" s="63" t="s">
        <v>1783</v>
      </c>
      <c r="M470" s="63" t="s">
        <v>1783</v>
      </c>
      <c r="N470" s="65"/>
    </row>
    <row r="471" spans="1:20" s="7" customFormat="1" ht="45.75" customHeight="1">
      <c r="A471" s="15" t="s">
        <v>31</v>
      </c>
      <c r="B471" s="31" t="s">
        <v>124</v>
      </c>
      <c r="C471" s="24">
        <v>1977</v>
      </c>
      <c r="D471" s="24" t="s">
        <v>1601</v>
      </c>
      <c r="E471" s="24" t="s">
        <v>1886</v>
      </c>
      <c r="F471" s="24" t="s">
        <v>1927</v>
      </c>
      <c r="G471" s="10" t="s">
        <v>1838</v>
      </c>
      <c r="H471" s="42" t="s">
        <v>1038</v>
      </c>
      <c r="I471" s="64">
        <v>66</v>
      </c>
      <c r="J471" s="64">
        <v>84</v>
      </c>
      <c r="K471" s="65">
        <f t="shared" si="12"/>
        <v>150</v>
      </c>
      <c r="L471" s="63" t="s">
        <v>1783</v>
      </c>
      <c r="M471" s="63" t="s">
        <v>1783</v>
      </c>
      <c r="N471" s="65"/>
    </row>
    <row r="472" spans="1:20" s="7" customFormat="1" ht="45.75" customHeight="1">
      <c r="A472" s="15" t="s">
        <v>34</v>
      </c>
      <c r="B472" s="31" t="s">
        <v>1139</v>
      </c>
      <c r="C472" s="24">
        <v>1973</v>
      </c>
      <c r="D472" s="24" t="s">
        <v>1601</v>
      </c>
      <c r="E472" s="24" t="s">
        <v>1492</v>
      </c>
      <c r="F472" s="24" t="s">
        <v>1140</v>
      </c>
      <c r="G472" s="10" t="s">
        <v>1838</v>
      </c>
      <c r="H472" s="42" t="s">
        <v>1039</v>
      </c>
      <c r="I472" s="64">
        <v>66</v>
      </c>
      <c r="J472" s="64">
        <v>84</v>
      </c>
      <c r="K472" s="65">
        <f t="shared" si="12"/>
        <v>150</v>
      </c>
      <c r="L472" s="54" t="s">
        <v>672</v>
      </c>
      <c r="M472" s="63" t="s">
        <v>1783</v>
      </c>
      <c r="N472" s="65"/>
    </row>
    <row r="473" spans="1:20" s="7" customFormat="1" ht="45.75" customHeight="1">
      <c r="A473" s="15" t="s">
        <v>36</v>
      </c>
      <c r="B473" s="31" t="s">
        <v>118</v>
      </c>
      <c r="C473" s="24">
        <v>1968</v>
      </c>
      <c r="D473" s="24" t="s">
        <v>948</v>
      </c>
      <c r="E473" s="24" t="s">
        <v>1887</v>
      </c>
      <c r="F473" s="24" t="s">
        <v>1925</v>
      </c>
      <c r="G473" s="10" t="s">
        <v>1838</v>
      </c>
      <c r="H473" s="42" t="s">
        <v>1033</v>
      </c>
      <c r="I473" s="64">
        <v>75</v>
      </c>
      <c r="J473" s="64">
        <v>72</v>
      </c>
      <c r="K473" s="65">
        <f t="shared" si="12"/>
        <v>147</v>
      </c>
      <c r="L473" s="63" t="s">
        <v>1783</v>
      </c>
      <c r="M473" s="63" t="s">
        <v>1783</v>
      </c>
      <c r="N473" s="65"/>
    </row>
    <row r="474" spans="1:20" s="7" customFormat="1" ht="45.75" customHeight="1">
      <c r="A474" s="15" t="s">
        <v>39</v>
      </c>
      <c r="B474" s="31" t="s">
        <v>2157</v>
      </c>
      <c r="C474" s="24">
        <v>1976</v>
      </c>
      <c r="D474" s="24" t="s">
        <v>948</v>
      </c>
      <c r="E474" s="24" t="s">
        <v>1886</v>
      </c>
      <c r="F474" s="24" t="s">
        <v>318</v>
      </c>
      <c r="G474" s="10" t="s">
        <v>1838</v>
      </c>
      <c r="H474" s="42" t="s">
        <v>1043</v>
      </c>
      <c r="I474" s="64">
        <v>66</v>
      </c>
      <c r="J474" s="64">
        <v>80</v>
      </c>
      <c r="K474" s="65">
        <f t="shared" si="12"/>
        <v>146</v>
      </c>
      <c r="L474" s="63" t="s">
        <v>1783</v>
      </c>
      <c r="M474" s="63" t="s">
        <v>1783</v>
      </c>
      <c r="N474" s="65"/>
    </row>
    <row r="475" spans="1:20" s="7" customFormat="1" ht="45.75" customHeight="1">
      <c r="A475" s="15" t="s">
        <v>1820</v>
      </c>
      <c r="B475" s="31" t="s">
        <v>117</v>
      </c>
      <c r="C475" s="24">
        <v>1965</v>
      </c>
      <c r="D475" s="24" t="s">
        <v>948</v>
      </c>
      <c r="E475" s="24" t="s">
        <v>1904</v>
      </c>
      <c r="F475" s="24" t="s">
        <v>1925</v>
      </c>
      <c r="G475" s="10" t="s">
        <v>1838</v>
      </c>
      <c r="H475" s="42" t="s">
        <v>1032</v>
      </c>
      <c r="I475" s="64">
        <v>64</v>
      </c>
      <c r="J475" s="64">
        <v>76</v>
      </c>
      <c r="K475" s="65">
        <f t="shared" si="12"/>
        <v>140</v>
      </c>
      <c r="L475" s="63" t="s">
        <v>1783</v>
      </c>
      <c r="M475" s="63" t="s">
        <v>1783</v>
      </c>
      <c r="N475" s="65"/>
    </row>
    <row r="476" spans="1:20" ht="39" customHeight="1">
      <c r="A476" s="102" t="s">
        <v>685</v>
      </c>
      <c r="B476" s="102"/>
      <c r="C476" s="102"/>
      <c r="D476" s="102"/>
      <c r="E476" s="102"/>
      <c r="F476" s="102"/>
      <c r="G476" s="103" t="s">
        <v>1213</v>
      </c>
      <c r="H476" s="103"/>
      <c r="I476" s="103"/>
      <c r="J476" s="104"/>
      <c r="K476" s="104"/>
      <c r="L476" s="103"/>
      <c r="M476" s="103"/>
      <c r="N476" s="103"/>
    </row>
    <row r="477" spans="1:20" ht="85.5" customHeight="1">
      <c r="A477" s="98" t="s">
        <v>699</v>
      </c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</row>
    <row r="478" spans="1:20" ht="77.25" customHeight="1">
      <c r="A478" s="100" t="s">
        <v>1236</v>
      </c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</row>
    <row r="479" spans="1:20" ht="41.25" customHeight="1">
      <c r="A479" s="96" t="s">
        <v>335</v>
      </c>
      <c r="B479" s="96" t="s">
        <v>336</v>
      </c>
      <c r="C479" s="96" t="s">
        <v>337</v>
      </c>
      <c r="D479" s="96" t="s">
        <v>338</v>
      </c>
      <c r="E479" s="96" t="s">
        <v>1536</v>
      </c>
      <c r="F479" s="96" t="s">
        <v>1740</v>
      </c>
      <c r="G479" s="96" t="s">
        <v>310</v>
      </c>
      <c r="H479" s="96" t="s">
        <v>1784</v>
      </c>
      <c r="I479" s="96" t="s">
        <v>1779</v>
      </c>
      <c r="J479" s="96"/>
      <c r="K479" s="96"/>
      <c r="L479" s="96" t="s">
        <v>1780</v>
      </c>
      <c r="M479" s="96"/>
      <c r="N479" s="97" t="s">
        <v>86</v>
      </c>
    </row>
    <row r="480" spans="1:20" ht="66.75" customHeight="1">
      <c r="A480" s="96"/>
      <c r="B480" s="96"/>
      <c r="C480" s="96"/>
      <c r="D480" s="96"/>
      <c r="E480" s="96"/>
      <c r="F480" s="96"/>
      <c r="G480" s="96"/>
      <c r="H480" s="96"/>
      <c r="I480" s="6" t="s">
        <v>1781</v>
      </c>
      <c r="J480" s="81" t="s">
        <v>1782</v>
      </c>
      <c r="K480" s="81" t="s">
        <v>1542</v>
      </c>
      <c r="L480" s="81" t="s">
        <v>88</v>
      </c>
      <c r="M480" s="81" t="s">
        <v>87</v>
      </c>
      <c r="N480" s="97"/>
      <c r="O480" s="8"/>
      <c r="P480" s="8"/>
      <c r="Q480" s="8"/>
      <c r="R480" s="8"/>
      <c r="S480" s="8"/>
      <c r="T480" s="8"/>
    </row>
    <row r="481" spans="1:14" s="7" customFormat="1" ht="45.75" customHeight="1">
      <c r="A481" s="18" t="s">
        <v>680</v>
      </c>
      <c r="B481" s="31" t="s">
        <v>58</v>
      </c>
      <c r="C481" s="25" t="s">
        <v>563</v>
      </c>
      <c r="D481" s="9" t="s">
        <v>948</v>
      </c>
      <c r="E481" s="10" t="s">
        <v>69</v>
      </c>
      <c r="F481" s="10" t="s">
        <v>1380</v>
      </c>
      <c r="G481" s="10" t="s">
        <v>1839</v>
      </c>
      <c r="H481" s="42" t="s">
        <v>1050</v>
      </c>
      <c r="I481" s="50">
        <v>69</v>
      </c>
      <c r="J481" s="64">
        <v>100</v>
      </c>
      <c r="K481" s="65">
        <f t="shared" si="12"/>
        <v>169</v>
      </c>
      <c r="L481" s="63" t="s">
        <v>1783</v>
      </c>
      <c r="M481" s="63" t="s">
        <v>1783</v>
      </c>
      <c r="N481" s="65"/>
    </row>
    <row r="482" spans="1:14" s="7" customFormat="1" ht="45.75" customHeight="1">
      <c r="A482" s="18" t="s">
        <v>93</v>
      </c>
      <c r="B482" s="31" t="s">
        <v>60</v>
      </c>
      <c r="C482" s="25" t="s">
        <v>1819</v>
      </c>
      <c r="D482" s="9" t="s">
        <v>1601</v>
      </c>
      <c r="E482" s="10" t="s">
        <v>1504</v>
      </c>
      <c r="F482" s="10" t="s">
        <v>1396</v>
      </c>
      <c r="G482" s="10" t="s">
        <v>1839</v>
      </c>
      <c r="H482" s="42" t="s">
        <v>1052</v>
      </c>
      <c r="I482" s="50">
        <v>71.5</v>
      </c>
      <c r="J482" s="64">
        <v>96</v>
      </c>
      <c r="K482" s="65">
        <f t="shared" si="12"/>
        <v>167.5</v>
      </c>
      <c r="L482" s="63" t="s">
        <v>1783</v>
      </c>
      <c r="M482" s="63" t="s">
        <v>1783</v>
      </c>
      <c r="N482" s="65"/>
    </row>
    <row r="483" spans="1:14" s="7" customFormat="1" ht="45.75" customHeight="1">
      <c r="A483" s="18" t="s">
        <v>561</v>
      </c>
      <c r="B483" s="31" t="s">
        <v>61</v>
      </c>
      <c r="C483" s="25" t="s">
        <v>1571</v>
      </c>
      <c r="D483" s="9" t="s">
        <v>948</v>
      </c>
      <c r="E483" s="10" t="s">
        <v>1085</v>
      </c>
      <c r="F483" s="10" t="s">
        <v>682</v>
      </c>
      <c r="G483" s="10" t="s">
        <v>1839</v>
      </c>
      <c r="H483" s="42" t="s">
        <v>1053</v>
      </c>
      <c r="I483" s="50">
        <v>68</v>
      </c>
      <c r="J483" s="64">
        <v>92</v>
      </c>
      <c r="K483" s="65">
        <f t="shared" si="12"/>
        <v>160</v>
      </c>
      <c r="L483" s="63" t="s">
        <v>1783</v>
      </c>
      <c r="M483" s="63" t="s">
        <v>1783</v>
      </c>
      <c r="N483" s="65"/>
    </row>
    <row r="484" spans="1:14" s="7" customFormat="1" ht="45.75" customHeight="1">
      <c r="A484" s="18" t="s">
        <v>565</v>
      </c>
      <c r="B484" s="31" t="s">
        <v>62</v>
      </c>
      <c r="C484" s="25" t="s">
        <v>1819</v>
      </c>
      <c r="D484" s="9" t="s">
        <v>948</v>
      </c>
      <c r="E484" s="10" t="s">
        <v>1739</v>
      </c>
      <c r="F484" s="10" t="s">
        <v>974</v>
      </c>
      <c r="G484" s="10" t="s">
        <v>1839</v>
      </c>
      <c r="H484" s="42" t="s">
        <v>1054</v>
      </c>
      <c r="I484" s="50">
        <v>68</v>
      </c>
      <c r="J484" s="64">
        <v>92</v>
      </c>
      <c r="K484" s="65">
        <f t="shared" si="12"/>
        <v>160</v>
      </c>
      <c r="L484" s="63" t="s">
        <v>1783</v>
      </c>
      <c r="M484" s="63" t="s">
        <v>1783</v>
      </c>
      <c r="N484" s="65"/>
    </row>
    <row r="485" spans="1:14" s="7" customFormat="1" ht="45.75" customHeight="1">
      <c r="A485" s="18" t="s">
        <v>568</v>
      </c>
      <c r="B485" s="31" t="s">
        <v>1164</v>
      </c>
      <c r="C485" s="25" t="s">
        <v>317</v>
      </c>
      <c r="D485" s="9" t="s">
        <v>948</v>
      </c>
      <c r="E485" s="10" t="s">
        <v>1392</v>
      </c>
      <c r="F485" s="10" t="s">
        <v>1406</v>
      </c>
      <c r="G485" s="10" t="s">
        <v>1839</v>
      </c>
      <c r="H485" s="42" t="s">
        <v>1055</v>
      </c>
      <c r="I485" s="50">
        <v>69.5</v>
      </c>
      <c r="J485" s="64">
        <v>84</v>
      </c>
      <c r="K485" s="65">
        <f t="shared" si="12"/>
        <v>153.5</v>
      </c>
      <c r="L485" s="63" t="s">
        <v>1783</v>
      </c>
      <c r="M485" s="63" t="s">
        <v>1783</v>
      </c>
      <c r="N485" s="65"/>
    </row>
    <row r="486" spans="1:14" s="7" customFormat="1" ht="45.75" customHeight="1">
      <c r="A486" s="18" t="s">
        <v>570</v>
      </c>
      <c r="B486" s="31" t="s">
        <v>55</v>
      </c>
      <c r="C486" s="25" t="s">
        <v>563</v>
      </c>
      <c r="D486" s="9" t="s">
        <v>948</v>
      </c>
      <c r="E486" s="10" t="s">
        <v>1907</v>
      </c>
      <c r="F486" s="10" t="s">
        <v>1408</v>
      </c>
      <c r="G486" s="10" t="s">
        <v>1839</v>
      </c>
      <c r="H486" s="42" t="s">
        <v>1047</v>
      </c>
      <c r="I486" s="50">
        <v>69</v>
      </c>
      <c r="J486" s="64">
        <v>84</v>
      </c>
      <c r="K486" s="65">
        <f t="shared" si="12"/>
        <v>153</v>
      </c>
      <c r="L486" s="63" t="s">
        <v>1783</v>
      </c>
      <c r="M486" s="63" t="s">
        <v>1783</v>
      </c>
      <c r="N486" s="65"/>
    </row>
    <row r="487" spans="1:14" s="7" customFormat="1" ht="45.75" customHeight="1">
      <c r="A487" s="18" t="s">
        <v>573</v>
      </c>
      <c r="B487" s="31" t="s">
        <v>54</v>
      </c>
      <c r="C487" s="25" t="s">
        <v>1985</v>
      </c>
      <c r="D487" s="9" t="s">
        <v>948</v>
      </c>
      <c r="E487" s="10" t="s">
        <v>1906</v>
      </c>
      <c r="F487" s="10" t="s">
        <v>974</v>
      </c>
      <c r="G487" s="10" t="s">
        <v>1839</v>
      </c>
      <c r="H487" s="42" t="s">
        <v>1046</v>
      </c>
      <c r="I487" s="50">
        <v>68</v>
      </c>
      <c r="J487" s="64">
        <v>84</v>
      </c>
      <c r="K487" s="65">
        <f t="shared" si="12"/>
        <v>152</v>
      </c>
      <c r="L487" s="63" t="s">
        <v>1783</v>
      </c>
      <c r="M487" s="63" t="s">
        <v>1783</v>
      </c>
      <c r="N487" s="65"/>
    </row>
    <row r="488" spans="1:14" s="7" customFormat="1" ht="45.75" customHeight="1">
      <c r="A488" s="18" t="s">
        <v>576</v>
      </c>
      <c r="B488" s="31" t="s">
        <v>53</v>
      </c>
      <c r="C488" s="25" t="s">
        <v>669</v>
      </c>
      <c r="D488" s="9" t="s">
        <v>948</v>
      </c>
      <c r="E488" s="10" t="s">
        <v>1349</v>
      </c>
      <c r="F488" s="10" t="s">
        <v>1407</v>
      </c>
      <c r="G488" s="10" t="s">
        <v>1839</v>
      </c>
      <c r="H488" s="42" t="s">
        <v>1045</v>
      </c>
      <c r="I488" s="50">
        <v>66</v>
      </c>
      <c r="J488" s="64">
        <v>84</v>
      </c>
      <c r="K488" s="65">
        <f t="shared" si="12"/>
        <v>150</v>
      </c>
      <c r="L488" s="63" t="s">
        <v>1783</v>
      </c>
      <c r="M488" s="63" t="s">
        <v>1783</v>
      </c>
      <c r="N488" s="65"/>
    </row>
    <row r="489" spans="1:14" s="7" customFormat="1" ht="45.75" customHeight="1">
      <c r="A489" s="18" t="s">
        <v>579</v>
      </c>
      <c r="B489" s="31" t="s">
        <v>57</v>
      </c>
      <c r="C489" s="25" t="s">
        <v>1810</v>
      </c>
      <c r="D489" s="9" t="s">
        <v>948</v>
      </c>
      <c r="E489" s="10" t="s">
        <v>1930</v>
      </c>
      <c r="F489" s="10" t="s">
        <v>1861</v>
      </c>
      <c r="G489" s="10" t="s">
        <v>1839</v>
      </c>
      <c r="H489" s="42" t="s">
        <v>1049</v>
      </c>
      <c r="I489" s="50">
        <v>72.5</v>
      </c>
      <c r="J489" s="64">
        <v>76</v>
      </c>
      <c r="K489" s="65">
        <f t="shared" si="12"/>
        <v>148.5</v>
      </c>
      <c r="L489" s="63" t="s">
        <v>1783</v>
      </c>
      <c r="M489" s="63" t="s">
        <v>1783</v>
      </c>
      <c r="N489" s="65"/>
    </row>
    <row r="490" spans="1:14" s="7" customFormat="1" ht="45.75" customHeight="1">
      <c r="A490" s="18" t="s">
        <v>1631</v>
      </c>
      <c r="B490" s="31" t="s">
        <v>52</v>
      </c>
      <c r="C490" s="25" t="s">
        <v>317</v>
      </c>
      <c r="D490" s="9" t="s">
        <v>948</v>
      </c>
      <c r="E490" s="10" t="s">
        <v>1928</v>
      </c>
      <c r="F490" s="10" t="s">
        <v>1406</v>
      </c>
      <c r="G490" s="10" t="s">
        <v>1839</v>
      </c>
      <c r="H490" s="42" t="s">
        <v>1044</v>
      </c>
      <c r="I490" s="50">
        <v>71</v>
      </c>
      <c r="J490" s="64">
        <v>76</v>
      </c>
      <c r="K490" s="65">
        <f t="shared" si="12"/>
        <v>147</v>
      </c>
      <c r="L490" s="63" t="s">
        <v>1783</v>
      </c>
      <c r="M490" s="63" t="s">
        <v>1783</v>
      </c>
      <c r="N490" s="65"/>
    </row>
    <row r="491" spans="1:14" s="7" customFormat="1" ht="45.75" customHeight="1">
      <c r="A491" s="18" t="s">
        <v>1635</v>
      </c>
      <c r="B491" s="31" t="s">
        <v>916</v>
      </c>
      <c r="C491" s="25" t="s">
        <v>1257</v>
      </c>
      <c r="D491" s="9" t="s">
        <v>948</v>
      </c>
      <c r="E491" s="10" t="s">
        <v>1346</v>
      </c>
      <c r="F491" s="10" t="s">
        <v>1345</v>
      </c>
      <c r="G491" s="10" t="s">
        <v>1839</v>
      </c>
      <c r="H491" s="42" t="s">
        <v>1057</v>
      </c>
      <c r="I491" s="50">
        <v>71</v>
      </c>
      <c r="J491" s="64">
        <v>76</v>
      </c>
      <c r="K491" s="65">
        <f t="shared" si="12"/>
        <v>147</v>
      </c>
      <c r="L491" s="54" t="s">
        <v>672</v>
      </c>
      <c r="M491" s="63" t="s">
        <v>1783</v>
      </c>
      <c r="N491" s="65"/>
    </row>
    <row r="492" spans="1:14" s="7" customFormat="1" ht="45.75" customHeight="1">
      <c r="A492" s="18" t="s">
        <v>31</v>
      </c>
      <c r="B492" s="31" t="s">
        <v>1165</v>
      </c>
      <c r="C492" s="25" t="s">
        <v>317</v>
      </c>
      <c r="D492" s="9" t="s">
        <v>948</v>
      </c>
      <c r="E492" s="10" t="s">
        <v>1348</v>
      </c>
      <c r="F492" s="10" t="s">
        <v>1347</v>
      </c>
      <c r="G492" s="10" t="s">
        <v>1839</v>
      </c>
      <c r="H492" s="42" t="s">
        <v>1056</v>
      </c>
      <c r="I492" s="50">
        <v>70.5</v>
      </c>
      <c r="J492" s="64">
        <v>72</v>
      </c>
      <c r="K492" s="65">
        <f t="shared" si="12"/>
        <v>142.5</v>
      </c>
      <c r="L492" s="63" t="s">
        <v>1783</v>
      </c>
      <c r="M492" s="63" t="s">
        <v>1783</v>
      </c>
      <c r="N492" s="65"/>
    </row>
    <row r="493" spans="1:14" s="7" customFormat="1" ht="45.75" customHeight="1">
      <c r="A493" s="18" t="s">
        <v>34</v>
      </c>
      <c r="B493" s="31" t="s">
        <v>56</v>
      </c>
      <c r="C493" s="25" t="s">
        <v>317</v>
      </c>
      <c r="D493" s="9" t="s">
        <v>948</v>
      </c>
      <c r="E493" s="10" t="s">
        <v>1953</v>
      </c>
      <c r="F493" s="10" t="s">
        <v>1929</v>
      </c>
      <c r="G493" s="10" t="s">
        <v>1839</v>
      </c>
      <c r="H493" s="42" t="s">
        <v>1048</v>
      </c>
      <c r="I493" s="50">
        <v>69.5</v>
      </c>
      <c r="J493" s="64">
        <v>72</v>
      </c>
      <c r="K493" s="65">
        <f t="shared" si="12"/>
        <v>141.5</v>
      </c>
      <c r="L493" s="63" t="s">
        <v>1783</v>
      </c>
      <c r="M493" s="63" t="s">
        <v>1783</v>
      </c>
      <c r="N493" s="65"/>
    </row>
    <row r="494" spans="1:14" s="88" customFormat="1" ht="45.75" customHeight="1">
      <c r="A494" s="82" t="s">
        <v>36</v>
      </c>
      <c r="B494" s="83" t="s">
        <v>59</v>
      </c>
      <c r="C494" s="92" t="s">
        <v>1985</v>
      </c>
      <c r="D494" s="90" t="s">
        <v>1601</v>
      </c>
      <c r="E494" s="84" t="s">
        <v>1504</v>
      </c>
      <c r="F494" s="84" t="s">
        <v>1396</v>
      </c>
      <c r="G494" s="84" t="s">
        <v>1839</v>
      </c>
      <c r="H494" s="85" t="s">
        <v>1051</v>
      </c>
      <c r="I494" s="93"/>
      <c r="J494" s="94"/>
      <c r="K494" s="94"/>
      <c r="L494" s="87"/>
      <c r="M494" s="87"/>
      <c r="N494" s="87" t="s">
        <v>697</v>
      </c>
    </row>
    <row r="495" spans="1:14" ht="39" customHeight="1">
      <c r="A495" s="102" t="s">
        <v>685</v>
      </c>
      <c r="B495" s="102"/>
      <c r="C495" s="102"/>
      <c r="D495" s="102"/>
      <c r="E495" s="102"/>
      <c r="F495" s="102"/>
      <c r="G495" s="103" t="s">
        <v>1213</v>
      </c>
      <c r="H495" s="103"/>
      <c r="I495" s="103"/>
      <c r="J495" s="104"/>
      <c r="K495" s="104"/>
      <c r="L495" s="103"/>
      <c r="M495" s="103"/>
      <c r="N495" s="103"/>
    </row>
    <row r="496" spans="1:14" ht="85.5" customHeight="1">
      <c r="A496" s="98" t="s">
        <v>699</v>
      </c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</row>
    <row r="497" spans="1:20" ht="77.25" customHeight="1">
      <c r="A497" s="100" t="s">
        <v>1237</v>
      </c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</row>
    <row r="498" spans="1:20" ht="41.25" customHeight="1">
      <c r="A498" s="96" t="s">
        <v>335</v>
      </c>
      <c r="B498" s="96" t="s">
        <v>336</v>
      </c>
      <c r="C498" s="96" t="s">
        <v>337</v>
      </c>
      <c r="D498" s="96" t="s">
        <v>338</v>
      </c>
      <c r="E498" s="96" t="s">
        <v>1536</v>
      </c>
      <c r="F498" s="96" t="s">
        <v>1740</v>
      </c>
      <c r="G498" s="96" t="s">
        <v>310</v>
      </c>
      <c r="H498" s="96" t="s">
        <v>1784</v>
      </c>
      <c r="I498" s="96" t="s">
        <v>1779</v>
      </c>
      <c r="J498" s="96"/>
      <c r="K498" s="96"/>
      <c r="L498" s="96" t="s">
        <v>1780</v>
      </c>
      <c r="M498" s="96"/>
      <c r="N498" s="97" t="s">
        <v>86</v>
      </c>
    </row>
    <row r="499" spans="1:20" ht="58.5" customHeight="1">
      <c r="A499" s="96"/>
      <c r="B499" s="96"/>
      <c r="C499" s="96"/>
      <c r="D499" s="96"/>
      <c r="E499" s="96"/>
      <c r="F499" s="96"/>
      <c r="G499" s="96"/>
      <c r="H499" s="96"/>
      <c r="I499" s="6" t="s">
        <v>1781</v>
      </c>
      <c r="J499" s="81" t="s">
        <v>1782</v>
      </c>
      <c r="K499" s="81" t="s">
        <v>1542</v>
      </c>
      <c r="L499" s="81" t="s">
        <v>88</v>
      </c>
      <c r="M499" s="81" t="s">
        <v>87</v>
      </c>
      <c r="N499" s="97"/>
      <c r="O499" s="8"/>
      <c r="P499" s="8"/>
      <c r="Q499" s="8"/>
      <c r="R499" s="8"/>
      <c r="S499" s="8"/>
      <c r="T499" s="8"/>
    </row>
    <row r="500" spans="1:20" s="7" customFormat="1" ht="45.75" customHeight="1">
      <c r="A500" s="18" t="s">
        <v>680</v>
      </c>
      <c r="B500" s="31" t="s">
        <v>658</v>
      </c>
      <c r="C500" s="23" t="s">
        <v>1992</v>
      </c>
      <c r="D500" s="15" t="s">
        <v>1601</v>
      </c>
      <c r="E500" s="15" t="s">
        <v>1292</v>
      </c>
      <c r="F500" s="15" t="s">
        <v>1293</v>
      </c>
      <c r="G500" s="15" t="s">
        <v>1840</v>
      </c>
      <c r="H500" s="42" t="s">
        <v>712</v>
      </c>
      <c r="I500" s="48" t="s">
        <v>295</v>
      </c>
      <c r="J500" s="64">
        <v>92</v>
      </c>
      <c r="K500" s="65">
        <f t="shared" ref="K500:K541" si="13">I500+J500</f>
        <v>172</v>
      </c>
      <c r="L500" s="63" t="s">
        <v>1783</v>
      </c>
      <c r="M500" s="63" t="s">
        <v>1783</v>
      </c>
      <c r="N500" s="65"/>
    </row>
    <row r="501" spans="1:20" s="7" customFormat="1" ht="38.25" customHeight="1">
      <c r="A501" s="15" t="s">
        <v>93</v>
      </c>
      <c r="B501" s="31" t="s">
        <v>664</v>
      </c>
      <c r="C501" s="15" t="s">
        <v>1629</v>
      </c>
      <c r="D501" s="15" t="s">
        <v>948</v>
      </c>
      <c r="E501" s="15" t="s">
        <v>1300</v>
      </c>
      <c r="F501" s="15" t="s">
        <v>1301</v>
      </c>
      <c r="G501" s="15" t="s">
        <v>1840</v>
      </c>
      <c r="H501" s="42" t="s">
        <v>713</v>
      </c>
      <c r="I501" s="48" t="s">
        <v>292</v>
      </c>
      <c r="J501" s="64">
        <v>92</v>
      </c>
      <c r="K501" s="65">
        <f t="shared" si="13"/>
        <v>168</v>
      </c>
      <c r="L501" s="63" t="s">
        <v>1783</v>
      </c>
      <c r="M501" s="63" t="s">
        <v>1783</v>
      </c>
      <c r="N501" s="65"/>
    </row>
    <row r="502" spans="1:20" s="7" customFormat="1" ht="45.75" customHeight="1">
      <c r="A502" s="18" t="s">
        <v>561</v>
      </c>
      <c r="B502" s="31" t="s">
        <v>1727</v>
      </c>
      <c r="C502" s="23" t="s">
        <v>33</v>
      </c>
      <c r="D502" s="15" t="s">
        <v>1601</v>
      </c>
      <c r="E502" s="15" t="s">
        <v>1008</v>
      </c>
      <c r="F502" s="15" t="s">
        <v>1287</v>
      </c>
      <c r="G502" s="15" t="s">
        <v>1840</v>
      </c>
      <c r="H502" s="42" t="s">
        <v>711</v>
      </c>
      <c r="I502" s="48" t="s">
        <v>294</v>
      </c>
      <c r="J502" s="64">
        <v>88</v>
      </c>
      <c r="K502" s="65">
        <f t="shared" si="13"/>
        <v>167</v>
      </c>
      <c r="L502" s="63" t="s">
        <v>1783</v>
      </c>
      <c r="M502" s="63" t="s">
        <v>1783</v>
      </c>
      <c r="N502" s="65"/>
    </row>
    <row r="503" spans="1:20" s="7" customFormat="1" ht="45.75" customHeight="1">
      <c r="A503" s="15" t="s">
        <v>565</v>
      </c>
      <c r="B503" s="31" t="s">
        <v>661</v>
      </c>
      <c r="C503" s="23" t="s">
        <v>1985</v>
      </c>
      <c r="D503" s="15" t="s">
        <v>1601</v>
      </c>
      <c r="E503" s="15" t="s">
        <v>1294</v>
      </c>
      <c r="F503" s="15" t="s">
        <v>1298</v>
      </c>
      <c r="G503" s="15" t="s">
        <v>1840</v>
      </c>
      <c r="H503" s="42" t="s">
        <v>1067</v>
      </c>
      <c r="I503" s="48" t="s">
        <v>288</v>
      </c>
      <c r="J503" s="64">
        <v>92</v>
      </c>
      <c r="K503" s="65">
        <f t="shared" si="13"/>
        <v>163</v>
      </c>
      <c r="L503" s="54" t="s">
        <v>672</v>
      </c>
      <c r="M503" s="63" t="s">
        <v>1783</v>
      </c>
      <c r="N503" s="65"/>
    </row>
    <row r="504" spans="1:20" s="7" customFormat="1" ht="45.75" customHeight="1">
      <c r="A504" s="18" t="s">
        <v>568</v>
      </c>
      <c r="B504" s="31" t="s">
        <v>1722</v>
      </c>
      <c r="C504" s="15" t="s">
        <v>1637</v>
      </c>
      <c r="D504" s="15" t="s">
        <v>1601</v>
      </c>
      <c r="E504" s="15" t="s">
        <v>1282</v>
      </c>
      <c r="F504" s="15" t="s">
        <v>1283</v>
      </c>
      <c r="G504" s="15" t="s">
        <v>1840</v>
      </c>
      <c r="H504" s="42" t="s">
        <v>1058</v>
      </c>
      <c r="I504" s="52" t="s">
        <v>289</v>
      </c>
      <c r="J504" s="65">
        <v>88</v>
      </c>
      <c r="K504" s="65">
        <f t="shared" si="13"/>
        <v>160</v>
      </c>
      <c r="L504" s="63" t="s">
        <v>1783</v>
      </c>
      <c r="M504" s="63" t="s">
        <v>1783</v>
      </c>
      <c r="N504" s="65"/>
    </row>
    <row r="505" spans="1:20" s="7" customFormat="1" ht="45.75" customHeight="1">
      <c r="A505" s="15" t="s">
        <v>570</v>
      </c>
      <c r="B505" s="31" t="s">
        <v>1726</v>
      </c>
      <c r="C505" s="15" t="s">
        <v>33</v>
      </c>
      <c r="D505" s="15" t="s">
        <v>948</v>
      </c>
      <c r="E505" s="15" t="s">
        <v>1871</v>
      </c>
      <c r="F505" s="15" t="s">
        <v>1409</v>
      </c>
      <c r="G505" s="15" t="s">
        <v>1840</v>
      </c>
      <c r="H505" s="42" t="s">
        <v>1059</v>
      </c>
      <c r="I505" s="48" t="s">
        <v>288</v>
      </c>
      <c r="J505" s="64">
        <v>88</v>
      </c>
      <c r="K505" s="65">
        <f t="shared" si="13"/>
        <v>159</v>
      </c>
      <c r="L505" s="54" t="s">
        <v>672</v>
      </c>
      <c r="M505" s="63" t="s">
        <v>1783</v>
      </c>
      <c r="N505" s="65"/>
    </row>
    <row r="506" spans="1:20" s="7" customFormat="1" ht="45.75" customHeight="1">
      <c r="A506" s="18" t="s">
        <v>573</v>
      </c>
      <c r="B506" s="31" t="s">
        <v>660</v>
      </c>
      <c r="C506" s="23" t="s">
        <v>1819</v>
      </c>
      <c r="D506" s="15" t="s">
        <v>948</v>
      </c>
      <c r="E506" s="15" t="s">
        <v>1296</v>
      </c>
      <c r="F506" s="15" t="s">
        <v>1297</v>
      </c>
      <c r="G506" s="15" t="s">
        <v>1840</v>
      </c>
      <c r="H506" s="42" t="s">
        <v>1066</v>
      </c>
      <c r="I506" s="48" t="s">
        <v>283</v>
      </c>
      <c r="J506" s="64">
        <v>92</v>
      </c>
      <c r="K506" s="65">
        <f t="shared" si="13"/>
        <v>158</v>
      </c>
      <c r="L506" s="63" t="s">
        <v>1783</v>
      </c>
      <c r="M506" s="63" t="s">
        <v>1783</v>
      </c>
      <c r="N506" s="65"/>
    </row>
    <row r="507" spans="1:20" s="7" customFormat="1" ht="45.75" customHeight="1">
      <c r="A507" s="15" t="s">
        <v>576</v>
      </c>
      <c r="B507" s="31" t="s">
        <v>1090</v>
      </c>
      <c r="C507" s="15" t="s">
        <v>317</v>
      </c>
      <c r="D507" s="15" t="s">
        <v>948</v>
      </c>
      <c r="E507" s="15" t="s">
        <v>1290</v>
      </c>
      <c r="F507" s="15" t="s">
        <v>1291</v>
      </c>
      <c r="G507" s="15" t="s">
        <v>1840</v>
      </c>
      <c r="H507" s="42" t="s">
        <v>1064</v>
      </c>
      <c r="I507" s="48" t="s">
        <v>282</v>
      </c>
      <c r="J507" s="64">
        <v>92</v>
      </c>
      <c r="K507" s="65">
        <f t="shared" si="13"/>
        <v>157</v>
      </c>
      <c r="L507" s="63" t="s">
        <v>1783</v>
      </c>
      <c r="M507" s="63" t="s">
        <v>1783</v>
      </c>
      <c r="N507" s="65"/>
    </row>
    <row r="508" spans="1:20" s="7" customFormat="1" ht="45.75" customHeight="1">
      <c r="A508" s="18" t="s">
        <v>579</v>
      </c>
      <c r="B508" s="31" t="s">
        <v>1089</v>
      </c>
      <c r="C508" s="15" t="s">
        <v>1637</v>
      </c>
      <c r="D508" s="15" t="s">
        <v>948</v>
      </c>
      <c r="E508" s="15" t="s">
        <v>1288</v>
      </c>
      <c r="F508" s="15" t="s">
        <v>1289</v>
      </c>
      <c r="G508" s="15" t="s">
        <v>1840</v>
      </c>
      <c r="H508" s="42" t="s">
        <v>1061</v>
      </c>
      <c r="I508" s="48" t="s">
        <v>1076</v>
      </c>
      <c r="J508" s="64">
        <v>92</v>
      </c>
      <c r="K508" s="65">
        <f t="shared" si="13"/>
        <v>156.5</v>
      </c>
      <c r="L508" s="63" t="s">
        <v>1783</v>
      </c>
      <c r="M508" s="63" t="s">
        <v>1783</v>
      </c>
      <c r="N508" s="65"/>
    </row>
    <row r="509" spans="1:20" s="7" customFormat="1" ht="45.75" customHeight="1">
      <c r="A509" s="15" t="s">
        <v>1631</v>
      </c>
      <c r="B509" s="31" t="s">
        <v>1723</v>
      </c>
      <c r="C509" s="18" t="s">
        <v>38</v>
      </c>
      <c r="D509" s="15" t="s">
        <v>948</v>
      </c>
      <c r="E509" s="18" t="s">
        <v>1284</v>
      </c>
      <c r="F509" s="18" t="s">
        <v>1285</v>
      </c>
      <c r="G509" s="15" t="s">
        <v>1840</v>
      </c>
      <c r="H509" s="42" t="s">
        <v>1060</v>
      </c>
      <c r="I509" s="52" t="s">
        <v>281</v>
      </c>
      <c r="J509" s="65">
        <v>92</v>
      </c>
      <c r="K509" s="65">
        <f t="shared" si="13"/>
        <v>156</v>
      </c>
      <c r="L509" s="63" t="s">
        <v>1783</v>
      </c>
      <c r="M509" s="63" t="s">
        <v>1783</v>
      </c>
      <c r="N509" s="65"/>
    </row>
    <row r="510" spans="1:20" s="7" customFormat="1" ht="45.75" customHeight="1">
      <c r="A510" s="18" t="s">
        <v>1635</v>
      </c>
      <c r="B510" s="31" t="s">
        <v>659</v>
      </c>
      <c r="C510" s="23" t="s">
        <v>981</v>
      </c>
      <c r="D510" s="15" t="s">
        <v>1601</v>
      </c>
      <c r="E510" s="15" t="s">
        <v>1294</v>
      </c>
      <c r="F510" s="15" t="s">
        <v>1295</v>
      </c>
      <c r="G510" s="15" t="s">
        <v>1840</v>
      </c>
      <c r="H510" s="42" t="s">
        <v>1065</v>
      </c>
      <c r="I510" s="48" t="s">
        <v>285</v>
      </c>
      <c r="J510" s="64">
        <v>88</v>
      </c>
      <c r="K510" s="65">
        <f t="shared" si="13"/>
        <v>156</v>
      </c>
      <c r="L510" s="63" t="s">
        <v>1783</v>
      </c>
      <c r="M510" s="63" t="s">
        <v>1783</v>
      </c>
      <c r="N510" s="65"/>
    </row>
    <row r="511" spans="1:20" s="7" customFormat="1" ht="45.75" customHeight="1">
      <c r="A511" s="15" t="s">
        <v>31</v>
      </c>
      <c r="B511" s="31" t="s">
        <v>1689</v>
      </c>
      <c r="C511" s="15" t="s">
        <v>1738</v>
      </c>
      <c r="D511" s="15" t="s">
        <v>948</v>
      </c>
      <c r="E511" s="15" t="s">
        <v>1294</v>
      </c>
      <c r="F511" s="15" t="s">
        <v>1410</v>
      </c>
      <c r="G511" s="15" t="s">
        <v>1840</v>
      </c>
      <c r="H511" s="42" t="s">
        <v>709</v>
      </c>
      <c r="I511" s="48" t="s">
        <v>287</v>
      </c>
      <c r="J511" s="64">
        <v>84</v>
      </c>
      <c r="K511" s="65">
        <f t="shared" si="13"/>
        <v>154</v>
      </c>
      <c r="L511" s="63" t="s">
        <v>1783</v>
      </c>
      <c r="M511" s="63" t="s">
        <v>1783</v>
      </c>
      <c r="N511" s="65"/>
    </row>
    <row r="512" spans="1:20" s="7" customFormat="1" ht="45.75" customHeight="1">
      <c r="A512" s="18" t="s">
        <v>34</v>
      </c>
      <c r="B512" s="31" t="s">
        <v>1690</v>
      </c>
      <c r="C512" s="23" t="s">
        <v>563</v>
      </c>
      <c r="D512" s="15" t="s">
        <v>948</v>
      </c>
      <c r="E512" s="15" t="s">
        <v>1296</v>
      </c>
      <c r="F512" s="15" t="s">
        <v>1299</v>
      </c>
      <c r="G512" s="15" t="s">
        <v>1840</v>
      </c>
      <c r="H512" s="42" t="s">
        <v>710</v>
      </c>
      <c r="I512" s="48" t="s">
        <v>1069</v>
      </c>
      <c r="J512" s="64">
        <v>80</v>
      </c>
      <c r="K512" s="65">
        <f t="shared" si="13"/>
        <v>145.5</v>
      </c>
      <c r="L512" s="63" t="s">
        <v>1783</v>
      </c>
      <c r="M512" s="63" t="s">
        <v>1783</v>
      </c>
      <c r="N512" s="65"/>
    </row>
    <row r="513" spans="1:20" s="7" customFormat="1" ht="45.75" customHeight="1">
      <c r="A513" s="15" t="s">
        <v>36</v>
      </c>
      <c r="B513" s="31" t="s">
        <v>1724</v>
      </c>
      <c r="C513" s="18" t="s">
        <v>1084</v>
      </c>
      <c r="D513" s="15" t="s">
        <v>948</v>
      </c>
      <c r="E513" s="18" t="s">
        <v>71</v>
      </c>
      <c r="F513" s="18" t="s">
        <v>1286</v>
      </c>
      <c r="G513" s="15" t="s">
        <v>1840</v>
      </c>
      <c r="H513" s="42" t="s">
        <v>1063</v>
      </c>
      <c r="I513" s="52" t="s">
        <v>285</v>
      </c>
      <c r="J513" s="65">
        <v>76</v>
      </c>
      <c r="K513" s="65">
        <f t="shared" si="13"/>
        <v>144</v>
      </c>
      <c r="L513" s="63" t="s">
        <v>1783</v>
      </c>
      <c r="M513" s="63" t="s">
        <v>1783</v>
      </c>
      <c r="N513" s="65"/>
    </row>
    <row r="514" spans="1:20" s="7" customFormat="1" ht="45.75" customHeight="1">
      <c r="A514" s="18" t="s">
        <v>39</v>
      </c>
      <c r="B514" s="31" t="s">
        <v>1725</v>
      </c>
      <c r="C514" s="23" t="s">
        <v>981</v>
      </c>
      <c r="D514" s="15" t="s">
        <v>1601</v>
      </c>
      <c r="E514" s="15" t="s">
        <v>71</v>
      </c>
      <c r="F514" s="15" t="s">
        <v>1286</v>
      </c>
      <c r="G514" s="15" t="s">
        <v>1840</v>
      </c>
      <c r="H514" s="42" t="s">
        <v>1062</v>
      </c>
      <c r="I514" s="52" t="s">
        <v>280</v>
      </c>
      <c r="J514" s="65">
        <v>80</v>
      </c>
      <c r="K514" s="65">
        <f t="shared" si="13"/>
        <v>143</v>
      </c>
      <c r="L514" s="63" t="s">
        <v>1783</v>
      </c>
      <c r="M514" s="63" t="s">
        <v>1783</v>
      </c>
      <c r="N514" s="65"/>
    </row>
    <row r="515" spans="1:20" s="7" customFormat="1" ht="45.75" customHeight="1">
      <c r="A515" s="15" t="s">
        <v>1820</v>
      </c>
      <c r="B515" s="31" t="s">
        <v>1688</v>
      </c>
      <c r="C515" s="15" t="s">
        <v>27</v>
      </c>
      <c r="D515" s="15" t="s">
        <v>948</v>
      </c>
      <c r="E515" s="15" t="s">
        <v>1296</v>
      </c>
      <c r="F515" s="15" t="s">
        <v>1302</v>
      </c>
      <c r="G515" s="15" t="s">
        <v>1840</v>
      </c>
      <c r="H515" s="42" t="s">
        <v>1068</v>
      </c>
      <c r="I515" s="48" t="s">
        <v>1074</v>
      </c>
      <c r="J515" s="64">
        <v>72</v>
      </c>
      <c r="K515" s="65">
        <f t="shared" si="13"/>
        <v>141.5</v>
      </c>
      <c r="L515" s="54" t="s">
        <v>672</v>
      </c>
      <c r="M515" s="63" t="s">
        <v>1783</v>
      </c>
      <c r="N515" s="65"/>
    </row>
    <row r="516" spans="1:20" ht="39" customHeight="1">
      <c r="A516" s="102" t="s">
        <v>685</v>
      </c>
      <c r="B516" s="102"/>
      <c r="C516" s="102"/>
      <c r="D516" s="102"/>
      <c r="E516" s="102"/>
      <c r="F516" s="102"/>
      <c r="G516" s="103" t="s">
        <v>1213</v>
      </c>
      <c r="H516" s="103"/>
      <c r="I516" s="103"/>
      <c r="J516" s="104"/>
      <c r="K516" s="104"/>
      <c r="L516" s="103"/>
      <c r="M516" s="103"/>
      <c r="N516" s="103"/>
    </row>
    <row r="517" spans="1:20" ht="85.5" customHeight="1">
      <c r="A517" s="98" t="s">
        <v>699</v>
      </c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</row>
    <row r="518" spans="1:20" ht="77.25" customHeight="1">
      <c r="A518" s="100" t="s">
        <v>1238</v>
      </c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</row>
    <row r="519" spans="1:20" ht="41.25" customHeight="1">
      <c r="A519" s="96" t="s">
        <v>335</v>
      </c>
      <c r="B519" s="96" t="s">
        <v>336</v>
      </c>
      <c r="C519" s="96" t="s">
        <v>337</v>
      </c>
      <c r="D519" s="96" t="s">
        <v>338</v>
      </c>
      <c r="E519" s="96" t="s">
        <v>1536</v>
      </c>
      <c r="F519" s="96" t="s">
        <v>1740</v>
      </c>
      <c r="G519" s="96" t="s">
        <v>310</v>
      </c>
      <c r="H519" s="96" t="s">
        <v>1784</v>
      </c>
      <c r="I519" s="96" t="s">
        <v>1779</v>
      </c>
      <c r="J519" s="96"/>
      <c r="K519" s="96"/>
      <c r="L519" s="96" t="s">
        <v>1780</v>
      </c>
      <c r="M519" s="96"/>
      <c r="N519" s="97" t="s">
        <v>86</v>
      </c>
    </row>
    <row r="520" spans="1:20" ht="66.75" customHeight="1">
      <c r="A520" s="96"/>
      <c r="B520" s="96"/>
      <c r="C520" s="96"/>
      <c r="D520" s="96"/>
      <c r="E520" s="96"/>
      <c r="F520" s="96"/>
      <c r="G520" s="96"/>
      <c r="H520" s="96"/>
      <c r="I520" s="6" t="s">
        <v>1781</v>
      </c>
      <c r="J520" s="81" t="s">
        <v>1782</v>
      </c>
      <c r="K520" s="81" t="s">
        <v>1542</v>
      </c>
      <c r="L520" s="81" t="s">
        <v>88</v>
      </c>
      <c r="M520" s="81" t="s">
        <v>87</v>
      </c>
      <c r="N520" s="97"/>
      <c r="O520" s="8"/>
      <c r="P520" s="8"/>
      <c r="Q520" s="8"/>
      <c r="R520" s="8"/>
      <c r="S520" s="8"/>
      <c r="T520" s="8"/>
    </row>
    <row r="521" spans="1:20" s="7" customFormat="1" ht="45.75" customHeight="1">
      <c r="A521" s="15" t="s">
        <v>680</v>
      </c>
      <c r="B521" s="31" t="s">
        <v>1212</v>
      </c>
      <c r="C521" s="26">
        <v>1965</v>
      </c>
      <c r="D521" s="24" t="s">
        <v>948</v>
      </c>
      <c r="E521" s="24" t="s">
        <v>15</v>
      </c>
      <c r="F521" s="24" t="s">
        <v>1931</v>
      </c>
      <c r="G521" s="15" t="s">
        <v>1841</v>
      </c>
      <c r="H521" s="42" t="s">
        <v>715</v>
      </c>
      <c r="I521" s="64">
        <v>70</v>
      </c>
      <c r="J521" s="76">
        <v>96</v>
      </c>
      <c r="K521" s="65">
        <f t="shared" si="13"/>
        <v>166</v>
      </c>
      <c r="L521" s="63" t="s">
        <v>1783</v>
      </c>
      <c r="M521" s="63" t="s">
        <v>1783</v>
      </c>
      <c r="N521" s="65"/>
    </row>
    <row r="522" spans="1:20" s="7" customFormat="1" ht="45.75" customHeight="1">
      <c r="A522" s="18" t="s">
        <v>93</v>
      </c>
      <c r="B522" s="31" t="s">
        <v>1996</v>
      </c>
      <c r="C522" s="26">
        <v>1966</v>
      </c>
      <c r="D522" s="24" t="s">
        <v>948</v>
      </c>
      <c r="E522" s="24" t="s">
        <v>1890</v>
      </c>
      <c r="F522" s="24" t="s">
        <v>1937</v>
      </c>
      <c r="G522" s="15" t="s">
        <v>1841</v>
      </c>
      <c r="H522" s="42" t="s">
        <v>722</v>
      </c>
      <c r="I522" s="64">
        <v>69</v>
      </c>
      <c r="J522" s="76">
        <v>92</v>
      </c>
      <c r="K522" s="65">
        <f t="shared" si="13"/>
        <v>161</v>
      </c>
      <c r="L522" s="63" t="s">
        <v>1783</v>
      </c>
      <c r="M522" s="63" t="s">
        <v>1783</v>
      </c>
      <c r="N522" s="65"/>
    </row>
    <row r="523" spans="1:20" s="7" customFormat="1" ht="45.75" customHeight="1">
      <c r="A523" s="15" t="s">
        <v>561</v>
      </c>
      <c r="B523" s="31" t="s">
        <v>17</v>
      </c>
      <c r="C523" s="26">
        <v>1974</v>
      </c>
      <c r="D523" s="24" t="s">
        <v>948</v>
      </c>
      <c r="E523" s="24" t="s">
        <v>895</v>
      </c>
      <c r="F523" s="24" t="s">
        <v>1383</v>
      </c>
      <c r="G523" s="15" t="s">
        <v>1841</v>
      </c>
      <c r="H523" s="42" t="s">
        <v>717</v>
      </c>
      <c r="I523" s="64">
        <v>80</v>
      </c>
      <c r="J523" s="76">
        <v>80</v>
      </c>
      <c r="K523" s="65">
        <f t="shared" si="13"/>
        <v>160</v>
      </c>
      <c r="L523" s="63" t="s">
        <v>1783</v>
      </c>
      <c r="M523" s="63" t="s">
        <v>1783</v>
      </c>
      <c r="N523" s="65"/>
    </row>
    <row r="524" spans="1:20" s="7" customFormat="1" ht="45.75" customHeight="1">
      <c r="A524" s="18" t="s">
        <v>565</v>
      </c>
      <c r="B524" s="31" t="s">
        <v>1995</v>
      </c>
      <c r="C524" s="26">
        <v>1968</v>
      </c>
      <c r="D524" s="24" t="s">
        <v>948</v>
      </c>
      <c r="E524" s="24" t="s">
        <v>895</v>
      </c>
      <c r="F524" s="24" t="s">
        <v>682</v>
      </c>
      <c r="G524" s="15" t="s">
        <v>1841</v>
      </c>
      <c r="H524" s="42" t="s">
        <v>721</v>
      </c>
      <c r="I524" s="64">
        <v>72</v>
      </c>
      <c r="J524" s="76">
        <v>88</v>
      </c>
      <c r="K524" s="65">
        <f t="shared" si="13"/>
        <v>160</v>
      </c>
      <c r="L524" s="63" t="s">
        <v>1783</v>
      </c>
      <c r="M524" s="63" t="s">
        <v>1783</v>
      </c>
      <c r="N524" s="65"/>
    </row>
    <row r="525" spans="1:20" s="7" customFormat="1" ht="45.75" customHeight="1">
      <c r="A525" s="15" t="s">
        <v>568</v>
      </c>
      <c r="B525" s="31" t="s">
        <v>1211</v>
      </c>
      <c r="C525" s="26">
        <v>1971</v>
      </c>
      <c r="D525" s="24" t="s">
        <v>948</v>
      </c>
      <c r="E525" s="24" t="s">
        <v>1908</v>
      </c>
      <c r="F525" s="24" t="s">
        <v>1931</v>
      </c>
      <c r="G525" s="15" t="s">
        <v>1841</v>
      </c>
      <c r="H525" s="42" t="s">
        <v>714</v>
      </c>
      <c r="I525" s="64">
        <v>62.5</v>
      </c>
      <c r="J525" s="76">
        <v>92</v>
      </c>
      <c r="K525" s="65">
        <f t="shared" si="13"/>
        <v>154.5</v>
      </c>
      <c r="L525" s="63" t="s">
        <v>1783</v>
      </c>
      <c r="M525" s="63" t="s">
        <v>1783</v>
      </c>
      <c r="N525" s="65"/>
    </row>
    <row r="526" spans="1:20" s="7" customFormat="1" ht="45.75" customHeight="1">
      <c r="A526" s="18" t="s">
        <v>570</v>
      </c>
      <c r="B526" s="31" t="s">
        <v>18</v>
      </c>
      <c r="C526" s="26">
        <v>1965</v>
      </c>
      <c r="D526" s="24" t="s">
        <v>948</v>
      </c>
      <c r="E526" s="24" t="s">
        <v>1909</v>
      </c>
      <c r="F526" s="24" t="s">
        <v>1934</v>
      </c>
      <c r="G526" s="15" t="s">
        <v>1841</v>
      </c>
      <c r="H526" s="42" t="s">
        <v>718</v>
      </c>
      <c r="I526" s="65">
        <v>70</v>
      </c>
      <c r="J526" s="65">
        <v>80</v>
      </c>
      <c r="K526" s="65">
        <f t="shared" si="13"/>
        <v>150</v>
      </c>
      <c r="L526" s="63" t="s">
        <v>1783</v>
      </c>
      <c r="M526" s="63" t="s">
        <v>1783</v>
      </c>
      <c r="N526" s="65"/>
    </row>
    <row r="527" spans="1:20" s="7" customFormat="1" ht="45.75" customHeight="1">
      <c r="A527" s="15" t="s">
        <v>573</v>
      </c>
      <c r="B527" s="31" t="s">
        <v>16</v>
      </c>
      <c r="C527" s="26">
        <v>1960</v>
      </c>
      <c r="D527" s="24" t="s">
        <v>1601</v>
      </c>
      <c r="E527" s="46" t="s">
        <v>1933</v>
      </c>
      <c r="F527" s="46" t="s">
        <v>1932</v>
      </c>
      <c r="G527" s="15" t="s">
        <v>1841</v>
      </c>
      <c r="H527" s="42" t="s">
        <v>716</v>
      </c>
      <c r="I527" s="64">
        <v>65</v>
      </c>
      <c r="J527" s="76">
        <v>80</v>
      </c>
      <c r="K527" s="65">
        <f t="shared" si="13"/>
        <v>145</v>
      </c>
      <c r="L527" s="54" t="s">
        <v>672</v>
      </c>
      <c r="M527" s="63" t="s">
        <v>1783</v>
      </c>
      <c r="N527" s="65"/>
    </row>
    <row r="528" spans="1:20" s="7" customFormat="1" ht="45.75" customHeight="1">
      <c r="A528" s="18" t="s">
        <v>576</v>
      </c>
      <c r="B528" s="31" t="s">
        <v>1993</v>
      </c>
      <c r="C528" s="26">
        <v>1968</v>
      </c>
      <c r="D528" s="24" t="s">
        <v>948</v>
      </c>
      <c r="E528" s="46" t="s">
        <v>1936</v>
      </c>
      <c r="F528" s="46" t="s">
        <v>1935</v>
      </c>
      <c r="G528" s="15" t="s">
        <v>1841</v>
      </c>
      <c r="H528" s="42" t="s">
        <v>719</v>
      </c>
      <c r="I528" s="64">
        <v>68</v>
      </c>
      <c r="J528" s="76">
        <v>76</v>
      </c>
      <c r="K528" s="65">
        <f t="shared" si="13"/>
        <v>144</v>
      </c>
      <c r="L528" s="63" t="s">
        <v>1783</v>
      </c>
      <c r="M528" s="63" t="s">
        <v>1783</v>
      </c>
      <c r="N528" s="65"/>
    </row>
    <row r="529" spans="1:20" s="7" customFormat="1" ht="45.75" customHeight="1">
      <c r="A529" s="15" t="s">
        <v>579</v>
      </c>
      <c r="B529" s="31" t="s">
        <v>1994</v>
      </c>
      <c r="C529" s="26">
        <v>1961</v>
      </c>
      <c r="D529" s="24" t="s">
        <v>948</v>
      </c>
      <c r="E529" s="24" t="s">
        <v>1739</v>
      </c>
      <c r="F529" s="24" t="s">
        <v>1396</v>
      </c>
      <c r="G529" s="15" t="s">
        <v>1841</v>
      </c>
      <c r="H529" s="42" t="s">
        <v>720</v>
      </c>
      <c r="I529" s="64">
        <v>66</v>
      </c>
      <c r="J529" s="76">
        <v>72</v>
      </c>
      <c r="K529" s="65">
        <f t="shared" si="13"/>
        <v>138</v>
      </c>
      <c r="L529" s="63" t="s">
        <v>1783</v>
      </c>
      <c r="M529" s="63" t="s">
        <v>1783</v>
      </c>
      <c r="N529" s="65"/>
    </row>
    <row r="530" spans="1:20" ht="39" customHeight="1">
      <c r="A530" s="102" t="s">
        <v>685</v>
      </c>
      <c r="B530" s="102"/>
      <c r="C530" s="102"/>
      <c r="D530" s="102"/>
      <c r="E530" s="102"/>
      <c r="F530" s="102"/>
      <c r="G530" s="103" t="s">
        <v>1213</v>
      </c>
      <c r="H530" s="103"/>
      <c r="I530" s="103"/>
      <c r="J530" s="104"/>
      <c r="K530" s="104"/>
      <c r="L530" s="103"/>
      <c r="M530" s="103"/>
      <c r="N530" s="103"/>
    </row>
    <row r="531" spans="1:20" ht="85.5" customHeight="1">
      <c r="A531" s="98" t="s">
        <v>699</v>
      </c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</row>
    <row r="532" spans="1:20" ht="77.25" customHeight="1">
      <c r="A532" s="100" t="s">
        <v>1239</v>
      </c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</row>
    <row r="533" spans="1:20" ht="41.25" customHeight="1">
      <c r="A533" s="96" t="s">
        <v>335</v>
      </c>
      <c r="B533" s="96" t="s">
        <v>336</v>
      </c>
      <c r="C533" s="96" t="s">
        <v>337</v>
      </c>
      <c r="D533" s="96" t="s">
        <v>338</v>
      </c>
      <c r="E533" s="96" t="s">
        <v>1536</v>
      </c>
      <c r="F533" s="96" t="s">
        <v>1740</v>
      </c>
      <c r="G533" s="96" t="s">
        <v>310</v>
      </c>
      <c r="H533" s="96" t="s">
        <v>1784</v>
      </c>
      <c r="I533" s="96" t="s">
        <v>1779</v>
      </c>
      <c r="J533" s="96"/>
      <c r="K533" s="96"/>
      <c r="L533" s="96" t="s">
        <v>1780</v>
      </c>
      <c r="M533" s="96"/>
      <c r="N533" s="97" t="s">
        <v>86</v>
      </c>
    </row>
    <row r="534" spans="1:20" ht="66.75" customHeight="1">
      <c r="A534" s="96"/>
      <c r="B534" s="96"/>
      <c r="C534" s="96"/>
      <c r="D534" s="96"/>
      <c r="E534" s="96"/>
      <c r="F534" s="96"/>
      <c r="G534" s="96"/>
      <c r="H534" s="96"/>
      <c r="I534" s="6" t="s">
        <v>1781</v>
      </c>
      <c r="J534" s="81" t="s">
        <v>1782</v>
      </c>
      <c r="K534" s="81" t="s">
        <v>1542</v>
      </c>
      <c r="L534" s="81" t="s">
        <v>88</v>
      </c>
      <c r="M534" s="81" t="s">
        <v>87</v>
      </c>
      <c r="N534" s="97"/>
      <c r="O534" s="8"/>
      <c r="P534" s="8"/>
      <c r="Q534" s="8"/>
      <c r="R534" s="8"/>
      <c r="S534" s="8"/>
      <c r="T534" s="8"/>
    </row>
    <row r="535" spans="1:20" s="7" customFormat="1" ht="45.75" customHeight="1">
      <c r="A535" s="15" t="s">
        <v>680</v>
      </c>
      <c r="B535" s="31" t="s">
        <v>75</v>
      </c>
      <c r="C535" s="9">
        <v>1976</v>
      </c>
      <c r="D535" s="27" t="s">
        <v>948</v>
      </c>
      <c r="E535" s="10" t="s">
        <v>1938</v>
      </c>
      <c r="F535" s="10" t="s">
        <v>682</v>
      </c>
      <c r="G535" s="15" t="s">
        <v>1842</v>
      </c>
      <c r="H535" s="42" t="s">
        <v>725</v>
      </c>
      <c r="I535" s="66">
        <v>72</v>
      </c>
      <c r="J535" s="68">
        <v>84</v>
      </c>
      <c r="K535" s="65">
        <f t="shared" si="13"/>
        <v>156</v>
      </c>
      <c r="L535" s="63" t="s">
        <v>1783</v>
      </c>
      <c r="M535" s="63" t="s">
        <v>1783</v>
      </c>
      <c r="N535" s="65"/>
    </row>
    <row r="536" spans="1:20" s="7" customFormat="1" ht="45.75" customHeight="1">
      <c r="A536" s="15" t="s">
        <v>93</v>
      </c>
      <c r="B536" s="31" t="s">
        <v>73</v>
      </c>
      <c r="C536" s="36">
        <v>1979</v>
      </c>
      <c r="D536" s="27" t="s">
        <v>948</v>
      </c>
      <c r="E536" s="10" t="s">
        <v>1495</v>
      </c>
      <c r="F536" s="10" t="s">
        <v>682</v>
      </c>
      <c r="G536" s="15" t="s">
        <v>1842</v>
      </c>
      <c r="H536" s="42" t="s">
        <v>723</v>
      </c>
      <c r="I536" s="63">
        <v>74</v>
      </c>
      <c r="J536" s="64">
        <v>80</v>
      </c>
      <c r="K536" s="65">
        <f t="shared" si="13"/>
        <v>154</v>
      </c>
      <c r="L536" s="63" t="s">
        <v>1783</v>
      </c>
      <c r="M536" s="63" t="s">
        <v>672</v>
      </c>
      <c r="N536" s="65"/>
    </row>
    <row r="537" spans="1:20" s="7" customFormat="1" ht="45.75" customHeight="1">
      <c r="A537" s="15" t="s">
        <v>561</v>
      </c>
      <c r="B537" s="31" t="s">
        <v>77</v>
      </c>
      <c r="C537" s="9">
        <v>1971</v>
      </c>
      <c r="D537" s="27" t="s">
        <v>948</v>
      </c>
      <c r="E537" s="10" t="s">
        <v>296</v>
      </c>
      <c r="F537" s="10" t="s">
        <v>1396</v>
      </c>
      <c r="G537" s="15" t="s">
        <v>1842</v>
      </c>
      <c r="H537" s="42" t="s">
        <v>726</v>
      </c>
      <c r="I537" s="66">
        <v>65.5</v>
      </c>
      <c r="J537" s="68">
        <v>88</v>
      </c>
      <c r="K537" s="65">
        <f t="shared" si="13"/>
        <v>153.5</v>
      </c>
      <c r="L537" s="63" t="s">
        <v>1783</v>
      </c>
      <c r="M537" s="63" t="s">
        <v>1783</v>
      </c>
      <c r="N537" s="65"/>
    </row>
    <row r="538" spans="1:20" s="7" customFormat="1" ht="45.75" customHeight="1">
      <c r="A538" s="15" t="s">
        <v>565</v>
      </c>
      <c r="B538" s="31" t="s">
        <v>1208</v>
      </c>
      <c r="C538" s="36">
        <v>1965</v>
      </c>
      <c r="D538" s="27" t="s">
        <v>1601</v>
      </c>
      <c r="E538" s="10" t="s">
        <v>1939</v>
      </c>
      <c r="F538" s="10" t="s">
        <v>976</v>
      </c>
      <c r="G538" s="15" t="s">
        <v>1842</v>
      </c>
      <c r="H538" s="42" t="s">
        <v>730</v>
      </c>
      <c r="I538" s="63">
        <v>73</v>
      </c>
      <c r="J538" s="64">
        <v>80</v>
      </c>
      <c r="K538" s="65">
        <f t="shared" si="13"/>
        <v>153</v>
      </c>
      <c r="L538" s="63" t="s">
        <v>1783</v>
      </c>
      <c r="M538" s="63" t="s">
        <v>1783</v>
      </c>
      <c r="N538" s="65"/>
    </row>
    <row r="539" spans="1:20" s="7" customFormat="1" ht="45.75" customHeight="1">
      <c r="A539" s="15" t="s">
        <v>568</v>
      </c>
      <c r="B539" s="31" t="s">
        <v>4</v>
      </c>
      <c r="C539" s="37">
        <v>1969</v>
      </c>
      <c r="D539" s="28" t="s">
        <v>948</v>
      </c>
      <c r="E539" s="17" t="s">
        <v>1209</v>
      </c>
      <c r="F539" s="17" t="s">
        <v>1326</v>
      </c>
      <c r="G539" s="15" t="s">
        <v>1842</v>
      </c>
      <c r="H539" s="42" t="s">
        <v>738</v>
      </c>
      <c r="I539" s="70">
        <v>68.5</v>
      </c>
      <c r="J539" s="78">
        <v>84</v>
      </c>
      <c r="K539" s="65">
        <f t="shared" si="13"/>
        <v>152.5</v>
      </c>
      <c r="L539" s="63" t="s">
        <v>1783</v>
      </c>
      <c r="M539" s="63" t="s">
        <v>1783</v>
      </c>
      <c r="N539" s="65"/>
    </row>
    <row r="540" spans="1:20" s="7" customFormat="1" ht="45.75" customHeight="1">
      <c r="A540" s="15" t="s">
        <v>570</v>
      </c>
      <c r="B540" s="31" t="s">
        <v>5</v>
      </c>
      <c r="C540" s="36">
        <v>1967</v>
      </c>
      <c r="D540" s="27" t="s">
        <v>948</v>
      </c>
      <c r="E540" s="10" t="s">
        <v>1954</v>
      </c>
      <c r="F540" s="17" t="s">
        <v>6</v>
      </c>
      <c r="G540" s="15" t="s">
        <v>1842</v>
      </c>
      <c r="H540" s="42" t="s">
        <v>739</v>
      </c>
      <c r="I540" s="66">
        <v>72</v>
      </c>
      <c r="J540" s="68">
        <v>80</v>
      </c>
      <c r="K540" s="65">
        <f t="shared" si="13"/>
        <v>152</v>
      </c>
      <c r="L540" s="63" t="s">
        <v>1783</v>
      </c>
      <c r="M540" s="63" t="s">
        <v>1783</v>
      </c>
      <c r="N540" s="65"/>
    </row>
    <row r="541" spans="1:20" s="7" customFormat="1" ht="45.75" customHeight="1">
      <c r="A541" s="15" t="s">
        <v>573</v>
      </c>
      <c r="B541" s="31" t="s">
        <v>1190</v>
      </c>
      <c r="C541" s="36">
        <v>1976</v>
      </c>
      <c r="D541" s="27" t="s">
        <v>948</v>
      </c>
      <c r="E541" s="10" t="s">
        <v>1087</v>
      </c>
      <c r="F541" s="10" t="s">
        <v>1191</v>
      </c>
      <c r="G541" s="15" t="s">
        <v>1842</v>
      </c>
      <c r="H541" s="42" t="s">
        <v>734</v>
      </c>
      <c r="I541" s="63">
        <v>71</v>
      </c>
      <c r="J541" s="64">
        <v>80</v>
      </c>
      <c r="K541" s="65">
        <f t="shared" si="13"/>
        <v>151</v>
      </c>
      <c r="L541" s="63" t="s">
        <v>1783</v>
      </c>
      <c r="M541" s="63" t="s">
        <v>1783</v>
      </c>
      <c r="N541" s="65"/>
    </row>
    <row r="542" spans="1:20" s="7" customFormat="1" ht="45.75" customHeight="1">
      <c r="A542" s="15" t="s">
        <v>576</v>
      </c>
      <c r="B542" s="31" t="s">
        <v>1192</v>
      </c>
      <c r="C542" s="36">
        <v>1966</v>
      </c>
      <c r="D542" s="27" t="s">
        <v>1601</v>
      </c>
      <c r="E542" s="10" t="s">
        <v>1193</v>
      </c>
      <c r="F542" s="10" t="s">
        <v>1941</v>
      </c>
      <c r="G542" s="15" t="s">
        <v>1842</v>
      </c>
      <c r="H542" s="42" t="s">
        <v>735</v>
      </c>
      <c r="I542" s="66">
        <v>59</v>
      </c>
      <c r="J542" s="68">
        <v>92</v>
      </c>
      <c r="K542" s="65">
        <f t="shared" ref="K542:K583" si="14">I542+J542</f>
        <v>151</v>
      </c>
      <c r="L542" s="63" t="s">
        <v>1783</v>
      </c>
      <c r="M542" s="63" t="s">
        <v>1783</v>
      </c>
      <c r="N542" s="65"/>
    </row>
    <row r="543" spans="1:20" s="7" customFormat="1" ht="45.75" customHeight="1">
      <c r="A543" s="15" t="s">
        <v>579</v>
      </c>
      <c r="B543" s="31" t="s">
        <v>1</v>
      </c>
      <c r="C543" s="36">
        <v>1971</v>
      </c>
      <c r="D543" s="27" t="s">
        <v>948</v>
      </c>
      <c r="E543" s="10" t="s">
        <v>2</v>
      </c>
      <c r="F543" s="10" t="s">
        <v>1941</v>
      </c>
      <c r="G543" s="15" t="s">
        <v>1842</v>
      </c>
      <c r="H543" s="42" t="s">
        <v>740</v>
      </c>
      <c r="I543" s="66">
        <v>71</v>
      </c>
      <c r="J543" s="68">
        <v>80</v>
      </c>
      <c r="K543" s="65">
        <f t="shared" si="14"/>
        <v>151</v>
      </c>
      <c r="L543" s="63" t="s">
        <v>1783</v>
      </c>
      <c r="M543" s="63" t="s">
        <v>1783</v>
      </c>
      <c r="N543" s="65"/>
    </row>
    <row r="544" spans="1:20" s="7" customFormat="1" ht="45.75" customHeight="1">
      <c r="A544" s="15" t="s">
        <v>1631</v>
      </c>
      <c r="B544" s="31" t="s">
        <v>74</v>
      </c>
      <c r="C544" s="9">
        <v>1973</v>
      </c>
      <c r="D544" s="27" t="s">
        <v>948</v>
      </c>
      <c r="E544" s="10" t="s">
        <v>1938</v>
      </c>
      <c r="F544" s="10" t="s">
        <v>682</v>
      </c>
      <c r="G544" s="15" t="s">
        <v>1842</v>
      </c>
      <c r="H544" s="42" t="s">
        <v>724</v>
      </c>
      <c r="I544" s="66">
        <v>70.5</v>
      </c>
      <c r="J544" s="68">
        <v>80</v>
      </c>
      <c r="K544" s="65">
        <f t="shared" si="14"/>
        <v>150.5</v>
      </c>
      <c r="L544" s="63" t="s">
        <v>1783</v>
      </c>
      <c r="M544" s="63" t="s">
        <v>1783</v>
      </c>
      <c r="N544" s="65"/>
    </row>
    <row r="545" spans="1:20" s="7" customFormat="1" ht="45.75" customHeight="1">
      <c r="A545" s="15" t="s">
        <v>1635</v>
      </c>
      <c r="B545" s="31" t="s">
        <v>81</v>
      </c>
      <c r="C545" s="36">
        <v>1963</v>
      </c>
      <c r="D545" s="27" t="s">
        <v>948</v>
      </c>
      <c r="E545" s="10" t="s">
        <v>1938</v>
      </c>
      <c r="F545" s="10" t="s">
        <v>19</v>
      </c>
      <c r="G545" s="15" t="s">
        <v>1842</v>
      </c>
      <c r="H545" s="42" t="s">
        <v>728</v>
      </c>
      <c r="I545" s="63">
        <v>71</v>
      </c>
      <c r="J545" s="64">
        <v>76</v>
      </c>
      <c r="K545" s="65">
        <f t="shared" si="14"/>
        <v>147</v>
      </c>
      <c r="L545" s="63" t="s">
        <v>1783</v>
      </c>
      <c r="M545" s="63" t="s">
        <v>1783</v>
      </c>
      <c r="N545" s="65"/>
    </row>
    <row r="546" spans="1:20" s="7" customFormat="1" ht="45.75" customHeight="1">
      <c r="A546" s="15" t="s">
        <v>31</v>
      </c>
      <c r="B546" s="31" t="s">
        <v>78</v>
      </c>
      <c r="C546" s="9">
        <v>1973</v>
      </c>
      <c r="D546" s="27" t="s">
        <v>948</v>
      </c>
      <c r="E546" s="10" t="s">
        <v>1938</v>
      </c>
      <c r="F546" s="10" t="s">
        <v>1380</v>
      </c>
      <c r="G546" s="15" t="s">
        <v>1842</v>
      </c>
      <c r="H546" s="42" t="s">
        <v>727</v>
      </c>
      <c r="I546" s="66">
        <v>69</v>
      </c>
      <c r="J546" s="68">
        <v>76</v>
      </c>
      <c r="K546" s="65">
        <f t="shared" si="14"/>
        <v>145</v>
      </c>
      <c r="L546" s="63" t="s">
        <v>1783</v>
      </c>
      <c r="M546" s="63" t="s">
        <v>1783</v>
      </c>
      <c r="N546" s="65"/>
    </row>
    <row r="547" spans="1:20" s="7" customFormat="1" ht="45.75" customHeight="1">
      <c r="A547" s="15" t="s">
        <v>34</v>
      </c>
      <c r="B547" s="31" t="s">
        <v>0</v>
      </c>
      <c r="C547" s="36">
        <v>1974</v>
      </c>
      <c r="D547" s="27" t="s">
        <v>1601</v>
      </c>
      <c r="E547" s="10" t="s">
        <v>1361</v>
      </c>
      <c r="F547" s="10" t="s">
        <v>1942</v>
      </c>
      <c r="G547" s="15" t="s">
        <v>1842</v>
      </c>
      <c r="H547" s="42" t="s">
        <v>736</v>
      </c>
      <c r="I547" s="66">
        <v>69</v>
      </c>
      <c r="J547" s="68">
        <v>76</v>
      </c>
      <c r="K547" s="65">
        <f t="shared" si="14"/>
        <v>145</v>
      </c>
      <c r="L547" s="63" t="s">
        <v>1783</v>
      </c>
      <c r="M547" s="63" t="s">
        <v>1783</v>
      </c>
      <c r="N547" s="65"/>
    </row>
    <row r="548" spans="1:20" s="7" customFormat="1" ht="45.75" customHeight="1">
      <c r="A548" s="15" t="s">
        <v>36</v>
      </c>
      <c r="B548" s="31" t="s">
        <v>1325</v>
      </c>
      <c r="C548" s="36">
        <v>1970</v>
      </c>
      <c r="D548" s="27" t="s">
        <v>1601</v>
      </c>
      <c r="E548" s="10" t="s">
        <v>1943</v>
      </c>
      <c r="F548" s="10" t="s">
        <v>3</v>
      </c>
      <c r="G548" s="15" t="s">
        <v>1842</v>
      </c>
      <c r="H548" s="42" t="s">
        <v>737</v>
      </c>
      <c r="I548" s="66">
        <v>69</v>
      </c>
      <c r="J548" s="68">
        <v>76</v>
      </c>
      <c r="K548" s="65">
        <f t="shared" si="14"/>
        <v>145</v>
      </c>
      <c r="L548" s="63" t="s">
        <v>1783</v>
      </c>
      <c r="M548" s="63" t="s">
        <v>1783</v>
      </c>
      <c r="N548" s="65"/>
    </row>
    <row r="549" spans="1:20" s="7" customFormat="1" ht="45.75" customHeight="1">
      <c r="A549" s="15" t="s">
        <v>39</v>
      </c>
      <c r="B549" s="31" t="s">
        <v>899</v>
      </c>
      <c r="C549" s="37">
        <v>1969</v>
      </c>
      <c r="D549" s="28" t="s">
        <v>948</v>
      </c>
      <c r="E549" s="17" t="s">
        <v>1488</v>
      </c>
      <c r="F549" s="17" t="s">
        <v>900</v>
      </c>
      <c r="G549" s="15" t="s">
        <v>1842</v>
      </c>
      <c r="H549" s="42" t="s">
        <v>732</v>
      </c>
      <c r="I549" s="70">
        <v>66.5</v>
      </c>
      <c r="J549" s="78">
        <v>72</v>
      </c>
      <c r="K549" s="65">
        <f t="shared" si="14"/>
        <v>138.5</v>
      </c>
      <c r="L549" s="63" t="s">
        <v>1783</v>
      </c>
      <c r="M549" s="63" t="s">
        <v>1783</v>
      </c>
      <c r="N549" s="65"/>
    </row>
    <row r="550" spans="1:20" s="7" customFormat="1" ht="45.75" customHeight="1">
      <c r="A550" s="15" t="s">
        <v>1820</v>
      </c>
      <c r="B550" s="31" t="s">
        <v>901</v>
      </c>
      <c r="C550" s="36">
        <v>1975</v>
      </c>
      <c r="D550" s="27" t="s">
        <v>948</v>
      </c>
      <c r="E550" s="10" t="s">
        <v>1886</v>
      </c>
      <c r="F550" s="10" t="s">
        <v>900</v>
      </c>
      <c r="G550" s="15" t="s">
        <v>1842</v>
      </c>
      <c r="H550" s="42" t="s">
        <v>733</v>
      </c>
      <c r="I550" s="66">
        <v>65</v>
      </c>
      <c r="J550" s="68">
        <v>72</v>
      </c>
      <c r="K550" s="65">
        <f t="shared" si="14"/>
        <v>137</v>
      </c>
      <c r="L550" s="63" t="s">
        <v>1783</v>
      </c>
      <c r="M550" s="63" t="s">
        <v>1783</v>
      </c>
      <c r="N550" s="65"/>
    </row>
    <row r="551" spans="1:20" s="7" customFormat="1" ht="45.75" customHeight="1">
      <c r="A551" s="15" t="s">
        <v>1822</v>
      </c>
      <c r="B551" s="31" t="s">
        <v>22</v>
      </c>
      <c r="C551" s="36">
        <v>1968</v>
      </c>
      <c r="D551" s="27" t="s">
        <v>1601</v>
      </c>
      <c r="E551" s="10" t="s">
        <v>1940</v>
      </c>
      <c r="F551" s="10" t="s">
        <v>976</v>
      </c>
      <c r="G551" s="15" t="s">
        <v>1842</v>
      </c>
      <c r="H551" s="42" t="s">
        <v>731</v>
      </c>
      <c r="I551" s="63">
        <v>71</v>
      </c>
      <c r="J551" s="64">
        <v>64</v>
      </c>
      <c r="K551" s="65">
        <f t="shared" si="14"/>
        <v>135</v>
      </c>
      <c r="L551" s="63" t="s">
        <v>1783</v>
      </c>
      <c r="M551" s="63" t="s">
        <v>1783</v>
      </c>
      <c r="N551" s="65"/>
    </row>
    <row r="552" spans="1:20" s="7" customFormat="1" ht="45.75" customHeight="1">
      <c r="A552" s="15" t="s">
        <v>1808</v>
      </c>
      <c r="B552" s="31" t="s">
        <v>20</v>
      </c>
      <c r="C552" s="36">
        <v>1959</v>
      </c>
      <c r="D552" s="27" t="s">
        <v>948</v>
      </c>
      <c r="E552" s="10" t="s">
        <v>1910</v>
      </c>
      <c r="F552" s="10" t="s">
        <v>21</v>
      </c>
      <c r="G552" s="15" t="s">
        <v>1842</v>
      </c>
      <c r="H552" s="42" t="s">
        <v>729</v>
      </c>
      <c r="I552" s="63">
        <v>66</v>
      </c>
      <c r="J552" s="64">
        <v>60</v>
      </c>
      <c r="K552" s="65">
        <f t="shared" si="14"/>
        <v>126</v>
      </c>
      <c r="L552" s="63" t="s">
        <v>1783</v>
      </c>
      <c r="M552" s="63" t="s">
        <v>1783</v>
      </c>
      <c r="N552" s="65"/>
    </row>
    <row r="553" spans="1:20" ht="39" customHeight="1">
      <c r="A553" s="102" t="s">
        <v>685</v>
      </c>
      <c r="B553" s="102"/>
      <c r="C553" s="102"/>
      <c r="D553" s="102"/>
      <c r="E553" s="102"/>
      <c r="F553" s="102"/>
      <c r="G553" s="103" t="s">
        <v>1213</v>
      </c>
      <c r="H553" s="103"/>
      <c r="I553" s="103"/>
      <c r="J553" s="104"/>
      <c r="K553" s="104"/>
      <c r="L553" s="103"/>
      <c r="M553" s="103"/>
      <c r="N553" s="103"/>
    </row>
    <row r="554" spans="1:20" ht="85.5" customHeight="1">
      <c r="A554" s="98" t="s">
        <v>699</v>
      </c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</row>
    <row r="555" spans="1:20" ht="77.25" customHeight="1">
      <c r="A555" s="100" t="s">
        <v>1240</v>
      </c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</row>
    <row r="556" spans="1:20" ht="41.25" customHeight="1">
      <c r="A556" s="96" t="s">
        <v>335</v>
      </c>
      <c r="B556" s="96" t="s">
        <v>336</v>
      </c>
      <c r="C556" s="96" t="s">
        <v>337</v>
      </c>
      <c r="D556" s="96" t="s">
        <v>338</v>
      </c>
      <c r="E556" s="96" t="s">
        <v>1536</v>
      </c>
      <c r="F556" s="96" t="s">
        <v>1740</v>
      </c>
      <c r="G556" s="96" t="s">
        <v>310</v>
      </c>
      <c r="H556" s="96" t="s">
        <v>1784</v>
      </c>
      <c r="I556" s="96" t="s">
        <v>1779</v>
      </c>
      <c r="J556" s="96"/>
      <c r="K556" s="96"/>
      <c r="L556" s="96" t="s">
        <v>1780</v>
      </c>
      <c r="M556" s="96"/>
      <c r="N556" s="97" t="s">
        <v>86</v>
      </c>
    </row>
    <row r="557" spans="1:20" ht="54" customHeight="1">
      <c r="A557" s="96"/>
      <c r="B557" s="96"/>
      <c r="C557" s="96"/>
      <c r="D557" s="96"/>
      <c r="E557" s="96"/>
      <c r="F557" s="96"/>
      <c r="G557" s="96"/>
      <c r="H557" s="96"/>
      <c r="I557" s="6" t="s">
        <v>1781</v>
      </c>
      <c r="J557" s="81" t="s">
        <v>1782</v>
      </c>
      <c r="K557" s="81" t="s">
        <v>1542</v>
      </c>
      <c r="L557" s="81" t="s">
        <v>88</v>
      </c>
      <c r="M557" s="81" t="s">
        <v>87</v>
      </c>
      <c r="N557" s="97"/>
      <c r="O557" s="8"/>
      <c r="P557" s="8"/>
      <c r="Q557" s="8"/>
      <c r="R557" s="8"/>
      <c r="S557" s="8"/>
      <c r="T557" s="8"/>
    </row>
    <row r="558" spans="1:20" s="7" customFormat="1" ht="45.75" customHeight="1">
      <c r="A558" s="15" t="s">
        <v>680</v>
      </c>
      <c r="B558" s="31" t="s">
        <v>546</v>
      </c>
      <c r="C558" s="29" t="s">
        <v>1084</v>
      </c>
      <c r="D558" s="29" t="s">
        <v>948</v>
      </c>
      <c r="E558" s="21" t="s">
        <v>1617</v>
      </c>
      <c r="F558" s="21" t="s">
        <v>1160</v>
      </c>
      <c r="G558" s="15" t="s">
        <v>1843</v>
      </c>
      <c r="H558" s="42" t="s">
        <v>755</v>
      </c>
      <c r="I558" s="57">
        <v>71</v>
      </c>
      <c r="J558" s="79">
        <v>100</v>
      </c>
      <c r="K558" s="65">
        <f t="shared" si="14"/>
        <v>171</v>
      </c>
      <c r="L558" s="63" t="s">
        <v>1783</v>
      </c>
      <c r="M558" s="63" t="s">
        <v>1783</v>
      </c>
      <c r="N558" s="65"/>
    </row>
    <row r="559" spans="1:20" s="7" customFormat="1" ht="45.75" customHeight="1">
      <c r="A559" s="15" t="s">
        <v>93</v>
      </c>
      <c r="B559" s="31" t="s">
        <v>544</v>
      </c>
      <c r="C559" s="29" t="s">
        <v>896</v>
      </c>
      <c r="D559" s="29" t="s">
        <v>948</v>
      </c>
      <c r="E559" s="21" t="s">
        <v>1614</v>
      </c>
      <c r="F559" s="21" t="s">
        <v>1615</v>
      </c>
      <c r="G559" s="15" t="s">
        <v>1843</v>
      </c>
      <c r="H559" s="42" t="s">
        <v>753</v>
      </c>
      <c r="I559" s="57">
        <v>72.5</v>
      </c>
      <c r="J559" s="79">
        <v>96</v>
      </c>
      <c r="K559" s="65">
        <f t="shared" si="14"/>
        <v>168.5</v>
      </c>
      <c r="L559" s="63" t="s">
        <v>1783</v>
      </c>
      <c r="M559" s="63" t="s">
        <v>1783</v>
      </c>
      <c r="N559" s="65"/>
    </row>
    <row r="560" spans="1:20" s="7" customFormat="1" ht="45.75" customHeight="1">
      <c r="A560" s="15" t="s">
        <v>561</v>
      </c>
      <c r="B560" s="31" t="s">
        <v>537</v>
      </c>
      <c r="C560" s="29" t="s">
        <v>896</v>
      </c>
      <c r="D560" s="29" t="s">
        <v>1601</v>
      </c>
      <c r="E560" s="21" t="s">
        <v>1911</v>
      </c>
      <c r="F560" s="21" t="s">
        <v>1413</v>
      </c>
      <c r="G560" s="15" t="s">
        <v>1843</v>
      </c>
      <c r="H560" s="42" t="s">
        <v>746</v>
      </c>
      <c r="I560" s="57">
        <v>71</v>
      </c>
      <c r="J560" s="79">
        <v>92</v>
      </c>
      <c r="K560" s="65">
        <f t="shared" si="14"/>
        <v>163</v>
      </c>
      <c r="L560" s="63" t="s">
        <v>1783</v>
      </c>
      <c r="M560" s="63" t="s">
        <v>1783</v>
      </c>
      <c r="N560" s="65"/>
    </row>
    <row r="561" spans="1:14" s="7" customFormat="1" ht="45.75" customHeight="1">
      <c r="A561" s="15" t="s">
        <v>565</v>
      </c>
      <c r="B561" s="31" t="s">
        <v>535</v>
      </c>
      <c r="C561" s="29" t="s">
        <v>1985</v>
      </c>
      <c r="D561" s="29" t="s">
        <v>1601</v>
      </c>
      <c r="E561" s="21" t="s">
        <v>1610</v>
      </c>
      <c r="F561" s="21" t="s">
        <v>1956</v>
      </c>
      <c r="G561" s="15" t="s">
        <v>1843</v>
      </c>
      <c r="H561" s="42" t="s">
        <v>743</v>
      </c>
      <c r="I561" s="57">
        <v>70.5</v>
      </c>
      <c r="J561" s="79">
        <v>92</v>
      </c>
      <c r="K561" s="65">
        <f t="shared" si="14"/>
        <v>162.5</v>
      </c>
      <c r="L561" s="54" t="s">
        <v>672</v>
      </c>
      <c r="M561" s="63" t="s">
        <v>1783</v>
      </c>
      <c r="N561" s="65"/>
    </row>
    <row r="562" spans="1:14" s="7" customFormat="1" ht="38.25" customHeight="1">
      <c r="A562" s="15" t="s">
        <v>568</v>
      </c>
      <c r="B562" s="31" t="s">
        <v>538</v>
      </c>
      <c r="C562" s="29" t="s">
        <v>38</v>
      </c>
      <c r="D562" s="29" t="s">
        <v>948</v>
      </c>
      <c r="E562" s="21" t="s">
        <v>1729</v>
      </c>
      <c r="F562" s="21" t="s">
        <v>1861</v>
      </c>
      <c r="G562" s="15" t="s">
        <v>1843</v>
      </c>
      <c r="H562" s="42" t="s">
        <v>747</v>
      </c>
      <c r="I562" s="57">
        <v>76.5</v>
      </c>
      <c r="J562" s="79">
        <v>84</v>
      </c>
      <c r="K562" s="65">
        <f t="shared" si="14"/>
        <v>160.5</v>
      </c>
      <c r="L562" s="63" t="s">
        <v>1783</v>
      </c>
      <c r="M562" s="63" t="s">
        <v>1783</v>
      </c>
      <c r="N562" s="65"/>
    </row>
    <row r="563" spans="1:14" s="7" customFormat="1" ht="45.75" customHeight="1">
      <c r="A563" s="15" t="s">
        <v>570</v>
      </c>
      <c r="B563" s="31" t="s">
        <v>542</v>
      </c>
      <c r="C563" s="29" t="s">
        <v>1633</v>
      </c>
      <c r="D563" s="29" t="s">
        <v>1601</v>
      </c>
      <c r="E563" s="47" t="s">
        <v>1854</v>
      </c>
      <c r="F563" s="47" t="s">
        <v>1852</v>
      </c>
      <c r="G563" s="15" t="s">
        <v>1843</v>
      </c>
      <c r="H563" s="42" t="s">
        <v>751</v>
      </c>
      <c r="I563" s="57">
        <v>72.5</v>
      </c>
      <c r="J563" s="79">
        <v>88</v>
      </c>
      <c r="K563" s="65">
        <f t="shared" si="14"/>
        <v>160.5</v>
      </c>
      <c r="L563" s="63" t="s">
        <v>1783</v>
      </c>
      <c r="M563" s="63" t="s">
        <v>1783</v>
      </c>
      <c r="N563" s="65"/>
    </row>
    <row r="564" spans="1:14" s="7" customFormat="1" ht="45.75" customHeight="1">
      <c r="A564" s="15" t="s">
        <v>573</v>
      </c>
      <c r="B564" s="31" t="s">
        <v>541</v>
      </c>
      <c r="C564" s="29" t="s">
        <v>1633</v>
      </c>
      <c r="D564" s="29" t="s">
        <v>948</v>
      </c>
      <c r="E564" s="21" t="s">
        <v>1912</v>
      </c>
      <c r="F564" s="21" t="s">
        <v>1448</v>
      </c>
      <c r="G564" s="15" t="s">
        <v>1843</v>
      </c>
      <c r="H564" s="42" t="s">
        <v>750</v>
      </c>
      <c r="I564" s="57">
        <v>66</v>
      </c>
      <c r="J564" s="79">
        <v>92</v>
      </c>
      <c r="K564" s="65">
        <f t="shared" si="14"/>
        <v>158</v>
      </c>
      <c r="L564" s="63" t="s">
        <v>1783</v>
      </c>
      <c r="M564" s="63" t="s">
        <v>1783</v>
      </c>
      <c r="N564" s="65"/>
    </row>
    <row r="565" spans="1:14" s="7" customFormat="1" ht="45.75" customHeight="1">
      <c r="A565" s="15" t="s">
        <v>576</v>
      </c>
      <c r="B565" s="31" t="s">
        <v>536</v>
      </c>
      <c r="C565" s="29" t="s">
        <v>1633</v>
      </c>
      <c r="D565" s="29" t="s">
        <v>1601</v>
      </c>
      <c r="E565" s="21" t="s">
        <v>651</v>
      </c>
      <c r="F565" s="21" t="s">
        <v>1412</v>
      </c>
      <c r="G565" s="15" t="s">
        <v>1843</v>
      </c>
      <c r="H565" s="42" t="s">
        <v>745</v>
      </c>
      <c r="I565" s="57">
        <v>69</v>
      </c>
      <c r="J565" s="79">
        <v>88</v>
      </c>
      <c r="K565" s="65">
        <f t="shared" si="14"/>
        <v>157</v>
      </c>
      <c r="L565" s="63" t="s">
        <v>1783</v>
      </c>
      <c r="M565" s="63" t="s">
        <v>1783</v>
      </c>
      <c r="N565" s="65"/>
    </row>
    <row r="566" spans="1:14" s="7" customFormat="1" ht="45.75" customHeight="1">
      <c r="A566" s="15" t="s">
        <v>579</v>
      </c>
      <c r="B566" s="31" t="s">
        <v>1548</v>
      </c>
      <c r="C566" s="29" t="s">
        <v>1633</v>
      </c>
      <c r="D566" s="29" t="s">
        <v>948</v>
      </c>
      <c r="E566" s="21" t="s">
        <v>1136</v>
      </c>
      <c r="F566" s="21" t="s">
        <v>72</v>
      </c>
      <c r="G566" s="15" t="s">
        <v>1843</v>
      </c>
      <c r="H566" s="42" t="s">
        <v>744</v>
      </c>
      <c r="I566" s="57">
        <v>67.5</v>
      </c>
      <c r="J566" s="79">
        <v>88</v>
      </c>
      <c r="K566" s="65">
        <f t="shared" si="14"/>
        <v>155.5</v>
      </c>
      <c r="L566" s="63" t="s">
        <v>1783</v>
      </c>
      <c r="M566" s="63" t="s">
        <v>1783</v>
      </c>
      <c r="N566" s="65"/>
    </row>
    <row r="567" spans="1:14" s="7" customFormat="1" ht="45.75" customHeight="1">
      <c r="A567" s="15" t="s">
        <v>1631</v>
      </c>
      <c r="B567" s="31" t="s">
        <v>543</v>
      </c>
      <c r="C567" s="29" t="s">
        <v>981</v>
      </c>
      <c r="D567" s="29" t="s">
        <v>948</v>
      </c>
      <c r="E567" s="21" t="s">
        <v>1613</v>
      </c>
      <c r="F567" s="21" t="s">
        <v>1414</v>
      </c>
      <c r="G567" s="15" t="s">
        <v>1843</v>
      </c>
      <c r="H567" s="42" t="s">
        <v>752</v>
      </c>
      <c r="I567" s="57">
        <v>59</v>
      </c>
      <c r="J567" s="79">
        <v>96</v>
      </c>
      <c r="K567" s="65">
        <f t="shared" si="14"/>
        <v>155</v>
      </c>
      <c r="L567" s="63" t="s">
        <v>1783</v>
      </c>
      <c r="M567" s="63" t="s">
        <v>1783</v>
      </c>
      <c r="N567" s="65"/>
    </row>
    <row r="568" spans="1:14" s="7" customFormat="1" ht="45.75" customHeight="1">
      <c r="A568" s="15" t="s">
        <v>1635</v>
      </c>
      <c r="B568" s="31" t="s">
        <v>327</v>
      </c>
      <c r="C568" s="29" t="s">
        <v>1819</v>
      </c>
      <c r="D568" s="29" t="s">
        <v>948</v>
      </c>
      <c r="E568" s="21" t="s">
        <v>1618</v>
      </c>
      <c r="F568" s="21" t="s">
        <v>1619</v>
      </c>
      <c r="G568" s="15" t="s">
        <v>1843</v>
      </c>
      <c r="H568" s="42" t="s">
        <v>756</v>
      </c>
      <c r="I568" s="57">
        <v>64.5</v>
      </c>
      <c r="J568" s="79">
        <v>88</v>
      </c>
      <c r="K568" s="65">
        <f t="shared" si="14"/>
        <v>152.5</v>
      </c>
      <c r="L568" s="63" t="s">
        <v>1783</v>
      </c>
      <c r="M568" s="63" t="s">
        <v>1783</v>
      </c>
      <c r="N568" s="65"/>
    </row>
    <row r="569" spans="1:14" s="7" customFormat="1" ht="45.75" customHeight="1">
      <c r="A569" s="15" t="s">
        <v>31</v>
      </c>
      <c r="B569" s="31" t="s">
        <v>1608</v>
      </c>
      <c r="C569" s="29" t="s">
        <v>896</v>
      </c>
      <c r="D569" s="29" t="s">
        <v>1601</v>
      </c>
      <c r="E569" s="21" t="s">
        <v>978</v>
      </c>
      <c r="F569" s="21" t="s">
        <v>979</v>
      </c>
      <c r="G569" s="15" t="s">
        <v>1843</v>
      </c>
      <c r="H569" s="42" t="s">
        <v>741</v>
      </c>
      <c r="I569" s="57">
        <v>60</v>
      </c>
      <c r="J569" s="79">
        <v>92</v>
      </c>
      <c r="K569" s="65">
        <f t="shared" si="14"/>
        <v>152</v>
      </c>
      <c r="L569" s="54" t="s">
        <v>672</v>
      </c>
      <c r="M569" s="63" t="s">
        <v>1783</v>
      </c>
      <c r="N569" s="65"/>
    </row>
    <row r="570" spans="1:14" s="7" customFormat="1" ht="45.75" customHeight="1">
      <c r="A570" s="15" t="s">
        <v>34</v>
      </c>
      <c r="B570" s="31" t="s">
        <v>980</v>
      </c>
      <c r="C570" s="29" t="s">
        <v>1600</v>
      </c>
      <c r="D570" s="29" t="s">
        <v>1601</v>
      </c>
      <c r="E570" s="21" t="s">
        <v>1955</v>
      </c>
      <c r="F570" s="21" t="s">
        <v>1411</v>
      </c>
      <c r="G570" s="15" t="s">
        <v>1843</v>
      </c>
      <c r="H570" s="42" t="s">
        <v>742</v>
      </c>
      <c r="I570" s="57">
        <v>66</v>
      </c>
      <c r="J570" s="79">
        <v>84</v>
      </c>
      <c r="K570" s="65">
        <f t="shared" si="14"/>
        <v>150</v>
      </c>
      <c r="L570" s="54" t="s">
        <v>672</v>
      </c>
      <c r="M570" s="63" t="s">
        <v>1783</v>
      </c>
      <c r="N570" s="65"/>
    </row>
    <row r="571" spans="1:14" s="7" customFormat="1" ht="45.75" customHeight="1">
      <c r="A571" s="15" t="s">
        <v>36</v>
      </c>
      <c r="B571" s="31" t="s">
        <v>539</v>
      </c>
      <c r="C571" s="29" t="s">
        <v>317</v>
      </c>
      <c r="D571" s="29" t="s">
        <v>1601</v>
      </c>
      <c r="E571" s="21" t="s">
        <v>1611</v>
      </c>
      <c r="F571" s="21" t="s">
        <v>1253</v>
      </c>
      <c r="G571" s="15" t="s">
        <v>1843</v>
      </c>
      <c r="H571" s="42" t="s">
        <v>748</v>
      </c>
      <c r="I571" s="57">
        <v>64.5</v>
      </c>
      <c r="J571" s="79">
        <v>84</v>
      </c>
      <c r="K571" s="65">
        <f t="shared" si="14"/>
        <v>148.5</v>
      </c>
      <c r="L571" s="63" t="s">
        <v>1783</v>
      </c>
      <c r="M571" s="63" t="s">
        <v>1783</v>
      </c>
      <c r="N571" s="65"/>
    </row>
    <row r="572" spans="1:14" s="7" customFormat="1" ht="45.75" customHeight="1">
      <c r="A572" s="15" t="s">
        <v>39</v>
      </c>
      <c r="B572" s="31" t="s">
        <v>545</v>
      </c>
      <c r="C572" s="13" t="s">
        <v>977</v>
      </c>
      <c r="D572" s="13" t="s">
        <v>948</v>
      </c>
      <c r="E572" s="15" t="s">
        <v>1886</v>
      </c>
      <c r="F572" s="15" t="s">
        <v>1616</v>
      </c>
      <c r="G572" s="15" t="s">
        <v>1843</v>
      </c>
      <c r="H572" s="42" t="s">
        <v>754</v>
      </c>
      <c r="I572" s="50">
        <v>59</v>
      </c>
      <c r="J572" s="64">
        <v>88</v>
      </c>
      <c r="K572" s="65">
        <f t="shared" si="14"/>
        <v>147</v>
      </c>
      <c r="L572" s="54" t="s">
        <v>672</v>
      </c>
      <c r="M572" s="63" t="s">
        <v>1783</v>
      </c>
      <c r="N572" s="65"/>
    </row>
    <row r="573" spans="1:14" s="7" customFormat="1" ht="45.75" customHeight="1">
      <c r="A573" s="15" t="s">
        <v>1820</v>
      </c>
      <c r="B573" s="31" t="s">
        <v>540</v>
      </c>
      <c r="C573" s="29" t="s">
        <v>1963</v>
      </c>
      <c r="D573" s="29" t="s">
        <v>948</v>
      </c>
      <c r="E573" s="21" t="s">
        <v>1612</v>
      </c>
      <c r="F573" s="21" t="s">
        <v>1393</v>
      </c>
      <c r="G573" s="15" t="s">
        <v>1843</v>
      </c>
      <c r="H573" s="42" t="s">
        <v>749</v>
      </c>
      <c r="I573" s="57">
        <v>66.5</v>
      </c>
      <c r="J573" s="79">
        <v>80</v>
      </c>
      <c r="K573" s="65">
        <f t="shared" si="14"/>
        <v>146.5</v>
      </c>
      <c r="L573" s="63" t="s">
        <v>1783</v>
      </c>
      <c r="M573" s="63" t="s">
        <v>1783</v>
      </c>
      <c r="N573" s="65"/>
    </row>
    <row r="574" spans="1:14" ht="39" customHeight="1">
      <c r="A574" s="102" t="s">
        <v>685</v>
      </c>
      <c r="B574" s="102"/>
      <c r="C574" s="102"/>
      <c r="D574" s="102"/>
      <c r="E574" s="102"/>
      <c r="F574" s="102"/>
      <c r="G574" s="103" t="s">
        <v>1213</v>
      </c>
      <c r="H574" s="103"/>
      <c r="I574" s="103"/>
      <c r="J574" s="104"/>
      <c r="K574" s="104"/>
      <c r="L574" s="103"/>
      <c r="M574" s="103"/>
      <c r="N574" s="103"/>
    </row>
    <row r="575" spans="1:14" ht="85.5" customHeight="1">
      <c r="A575" s="98" t="s">
        <v>699</v>
      </c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</row>
    <row r="576" spans="1:14" ht="77.25" customHeight="1">
      <c r="A576" s="100" t="s">
        <v>1241</v>
      </c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</row>
    <row r="577" spans="1:20" ht="41.25" customHeight="1">
      <c r="A577" s="96" t="s">
        <v>335</v>
      </c>
      <c r="B577" s="96" t="s">
        <v>336</v>
      </c>
      <c r="C577" s="96" t="s">
        <v>337</v>
      </c>
      <c r="D577" s="96" t="s">
        <v>338</v>
      </c>
      <c r="E577" s="96" t="s">
        <v>1536</v>
      </c>
      <c r="F577" s="96" t="s">
        <v>1740</v>
      </c>
      <c r="G577" s="96" t="s">
        <v>310</v>
      </c>
      <c r="H577" s="96" t="s">
        <v>1784</v>
      </c>
      <c r="I577" s="96" t="s">
        <v>1779</v>
      </c>
      <c r="J577" s="96"/>
      <c r="K577" s="96"/>
      <c r="L577" s="96" t="s">
        <v>1780</v>
      </c>
      <c r="M577" s="96"/>
      <c r="N577" s="97" t="s">
        <v>86</v>
      </c>
    </row>
    <row r="578" spans="1:20" ht="66.75" customHeight="1">
      <c r="A578" s="96"/>
      <c r="B578" s="96"/>
      <c r="C578" s="96"/>
      <c r="D578" s="96"/>
      <c r="E578" s="96"/>
      <c r="F578" s="96"/>
      <c r="G578" s="96"/>
      <c r="H578" s="96"/>
      <c r="I578" s="6" t="s">
        <v>1781</v>
      </c>
      <c r="J578" s="81" t="s">
        <v>1782</v>
      </c>
      <c r="K578" s="81" t="s">
        <v>1542</v>
      </c>
      <c r="L578" s="81" t="s">
        <v>88</v>
      </c>
      <c r="M578" s="81" t="s">
        <v>87</v>
      </c>
      <c r="N578" s="97"/>
      <c r="O578" s="8"/>
      <c r="P578" s="8"/>
      <c r="Q578" s="8"/>
      <c r="R578" s="8"/>
      <c r="S578" s="8"/>
      <c r="T578" s="8"/>
    </row>
    <row r="579" spans="1:20" s="7" customFormat="1" ht="45.75" customHeight="1">
      <c r="A579" s="18" t="s">
        <v>680</v>
      </c>
      <c r="B579" s="31" t="s">
        <v>1159</v>
      </c>
      <c r="C579" s="10">
        <v>1961</v>
      </c>
      <c r="D579" s="10" t="s">
        <v>1601</v>
      </c>
      <c r="E579" s="10" t="s">
        <v>1392</v>
      </c>
      <c r="F579" s="10" t="s">
        <v>1415</v>
      </c>
      <c r="G579" s="15" t="s">
        <v>1844</v>
      </c>
      <c r="H579" s="42" t="s">
        <v>762</v>
      </c>
      <c r="I579" s="48" t="s">
        <v>292</v>
      </c>
      <c r="J579" s="64">
        <v>96</v>
      </c>
      <c r="K579" s="65">
        <f t="shared" si="14"/>
        <v>172</v>
      </c>
      <c r="L579" s="54" t="s">
        <v>672</v>
      </c>
      <c r="M579" s="63" t="s">
        <v>1783</v>
      </c>
      <c r="N579" s="65"/>
    </row>
    <row r="580" spans="1:20" s="7" customFormat="1" ht="45.75" customHeight="1">
      <c r="A580" s="15" t="s">
        <v>93</v>
      </c>
      <c r="B580" s="31" t="s">
        <v>1161</v>
      </c>
      <c r="C580" s="10">
        <v>1963</v>
      </c>
      <c r="D580" s="10" t="s">
        <v>948</v>
      </c>
      <c r="E580" s="10" t="s">
        <v>1621</v>
      </c>
      <c r="F580" s="10" t="s">
        <v>1160</v>
      </c>
      <c r="G580" s="15" t="s">
        <v>1844</v>
      </c>
      <c r="H580" s="42" t="s">
        <v>763</v>
      </c>
      <c r="I580" s="48" t="s">
        <v>288</v>
      </c>
      <c r="J580" s="64">
        <v>96</v>
      </c>
      <c r="K580" s="65">
        <f t="shared" si="14"/>
        <v>167</v>
      </c>
      <c r="L580" s="63" t="s">
        <v>1783</v>
      </c>
      <c r="M580" s="63" t="s">
        <v>1783</v>
      </c>
      <c r="N580" s="65"/>
    </row>
    <row r="581" spans="1:20" s="7" customFormat="1" ht="45.75" customHeight="1">
      <c r="A581" s="18" t="s">
        <v>561</v>
      </c>
      <c r="B581" s="31" t="s">
        <v>63</v>
      </c>
      <c r="C581" s="10">
        <v>1964</v>
      </c>
      <c r="D581" s="10" t="s">
        <v>948</v>
      </c>
      <c r="E581" s="10" t="s">
        <v>1623</v>
      </c>
      <c r="F581" s="10" t="s">
        <v>64</v>
      </c>
      <c r="G581" s="15" t="s">
        <v>1844</v>
      </c>
      <c r="H581" s="42" t="s">
        <v>765</v>
      </c>
      <c r="I581" s="48" t="s">
        <v>290</v>
      </c>
      <c r="J581" s="64">
        <v>92</v>
      </c>
      <c r="K581" s="65">
        <f t="shared" si="14"/>
        <v>165</v>
      </c>
      <c r="L581" s="63" t="s">
        <v>1783</v>
      </c>
      <c r="M581" s="63" t="s">
        <v>1783</v>
      </c>
      <c r="N581" s="65"/>
    </row>
    <row r="582" spans="1:20" s="7" customFormat="1" ht="45.75" customHeight="1">
      <c r="A582" s="15" t="s">
        <v>565</v>
      </c>
      <c r="B582" s="31" t="s">
        <v>1162</v>
      </c>
      <c r="C582" s="10">
        <v>1971</v>
      </c>
      <c r="D582" s="10" t="s">
        <v>948</v>
      </c>
      <c r="E582" s="10" t="s">
        <v>1622</v>
      </c>
      <c r="F582" s="10" t="s">
        <v>1160</v>
      </c>
      <c r="G582" s="15" t="s">
        <v>1844</v>
      </c>
      <c r="H582" s="42" t="s">
        <v>764</v>
      </c>
      <c r="I582" s="48" t="s">
        <v>289</v>
      </c>
      <c r="J582" s="64">
        <v>92</v>
      </c>
      <c r="K582" s="65">
        <f t="shared" si="14"/>
        <v>164</v>
      </c>
      <c r="L582" s="63" t="s">
        <v>1783</v>
      </c>
      <c r="M582" s="63" t="s">
        <v>1783</v>
      </c>
      <c r="N582" s="65"/>
    </row>
    <row r="583" spans="1:20" s="7" customFormat="1" ht="45.75" customHeight="1">
      <c r="A583" s="18" t="s">
        <v>568</v>
      </c>
      <c r="B583" s="31" t="s">
        <v>128</v>
      </c>
      <c r="C583" s="10">
        <v>1978</v>
      </c>
      <c r="D583" s="10" t="s">
        <v>1601</v>
      </c>
      <c r="E583" s="10" t="s">
        <v>71</v>
      </c>
      <c r="F583" s="10" t="s">
        <v>72</v>
      </c>
      <c r="G583" s="15" t="s">
        <v>1844</v>
      </c>
      <c r="H583" s="42" t="s">
        <v>758</v>
      </c>
      <c r="I583" s="48" t="s">
        <v>1073</v>
      </c>
      <c r="J583" s="64">
        <v>88</v>
      </c>
      <c r="K583" s="65">
        <f t="shared" si="14"/>
        <v>161.5</v>
      </c>
      <c r="L583" s="54" t="s">
        <v>672</v>
      </c>
      <c r="M583" s="63" t="s">
        <v>1783</v>
      </c>
      <c r="N583" s="65"/>
    </row>
    <row r="584" spans="1:20" s="7" customFormat="1" ht="45.75" customHeight="1">
      <c r="A584" s="15" t="s">
        <v>570</v>
      </c>
      <c r="B584" s="31" t="s">
        <v>1152</v>
      </c>
      <c r="C584" s="10">
        <v>1966</v>
      </c>
      <c r="D584" s="10" t="s">
        <v>948</v>
      </c>
      <c r="E584" s="10" t="s">
        <v>1902</v>
      </c>
      <c r="F584" s="10" t="s">
        <v>1415</v>
      </c>
      <c r="G584" s="15" t="s">
        <v>1844</v>
      </c>
      <c r="H584" s="42" t="s">
        <v>760</v>
      </c>
      <c r="I584" s="48" t="s">
        <v>1073</v>
      </c>
      <c r="J584" s="64">
        <v>88</v>
      </c>
      <c r="K584" s="65">
        <f t="shared" ref="K584:K606" si="15">I584+J584</f>
        <v>161.5</v>
      </c>
      <c r="L584" s="63" t="s">
        <v>1783</v>
      </c>
      <c r="M584" s="63" t="s">
        <v>1783</v>
      </c>
      <c r="N584" s="65"/>
    </row>
    <row r="585" spans="1:20" s="7" customFormat="1" ht="45.75" customHeight="1">
      <c r="A585" s="18" t="s">
        <v>573</v>
      </c>
      <c r="B585" s="31" t="s">
        <v>127</v>
      </c>
      <c r="C585" s="10">
        <v>1976</v>
      </c>
      <c r="D585" s="10" t="s">
        <v>948</v>
      </c>
      <c r="E585" s="10" t="s">
        <v>1620</v>
      </c>
      <c r="F585" s="10" t="s">
        <v>72</v>
      </c>
      <c r="G585" s="15" t="s">
        <v>1844</v>
      </c>
      <c r="H585" s="42" t="s">
        <v>757</v>
      </c>
      <c r="I585" s="48" t="s">
        <v>1069</v>
      </c>
      <c r="J585" s="64">
        <v>92</v>
      </c>
      <c r="K585" s="65">
        <f>I585+J585</f>
        <v>157.5</v>
      </c>
      <c r="L585" s="63" t="s">
        <v>1783</v>
      </c>
      <c r="M585" s="63" t="s">
        <v>672</v>
      </c>
      <c r="N585" s="65"/>
    </row>
    <row r="586" spans="1:20" s="7" customFormat="1" ht="45.75" customHeight="1">
      <c r="A586" s="15" t="s">
        <v>576</v>
      </c>
      <c r="B586" s="31" t="s">
        <v>1158</v>
      </c>
      <c r="C586" s="10">
        <v>1972</v>
      </c>
      <c r="D586" s="10" t="s">
        <v>1601</v>
      </c>
      <c r="E586" s="17" t="s">
        <v>1860</v>
      </c>
      <c r="F586" s="10" t="s">
        <v>1415</v>
      </c>
      <c r="G586" s="15" t="s">
        <v>1844</v>
      </c>
      <c r="H586" s="42" t="s">
        <v>761</v>
      </c>
      <c r="I586" s="48" t="s">
        <v>286</v>
      </c>
      <c r="J586" s="64">
        <v>88</v>
      </c>
      <c r="K586" s="65">
        <f t="shared" si="15"/>
        <v>157</v>
      </c>
      <c r="L586" s="63" t="s">
        <v>1783</v>
      </c>
      <c r="M586" s="63" t="s">
        <v>1783</v>
      </c>
      <c r="N586" s="65"/>
    </row>
    <row r="587" spans="1:20" s="7" customFormat="1" ht="45.75" customHeight="1">
      <c r="A587" s="18" t="s">
        <v>579</v>
      </c>
      <c r="B587" s="31" t="s">
        <v>129</v>
      </c>
      <c r="C587" s="10">
        <v>1978</v>
      </c>
      <c r="D587" s="10" t="s">
        <v>948</v>
      </c>
      <c r="E587" s="10" t="s">
        <v>1136</v>
      </c>
      <c r="F587" s="10" t="s">
        <v>72</v>
      </c>
      <c r="G587" s="15" t="s">
        <v>1844</v>
      </c>
      <c r="H587" s="42" t="s">
        <v>759</v>
      </c>
      <c r="I587" s="48" t="s">
        <v>1070</v>
      </c>
      <c r="J587" s="64">
        <v>88</v>
      </c>
      <c r="K587" s="65">
        <f t="shared" si="15"/>
        <v>154.5</v>
      </c>
      <c r="L587" s="63" t="s">
        <v>1783</v>
      </c>
      <c r="M587" s="63" t="s">
        <v>1783</v>
      </c>
      <c r="N587" s="65"/>
    </row>
    <row r="588" spans="1:20" s="7" customFormat="1" ht="45.75" customHeight="1">
      <c r="A588" s="15" t="s">
        <v>1631</v>
      </c>
      <c r="B588" s="31" t="s">
        <v>65</v>
      </c>
      <c r="C588" s="10">
        <v>1968</v>
      </c>
      <c r="D588" s="10" t="s">
        <v>948</v>
      </c>
      <c r="E588" s="10" t="s">
        <v>1890</v>
      </c>
      <c r="F588" s="10" t="s">
        <v>64</v>
      </c>
      <c r="G588" s="15" t="s">
        <v>1844</v>
      </c>
      <c r="H588" s="42" t="s">
        <v>766</v>
      </c>
      <c r="I588" s="48" t="s">
        <v>1070</v>
      </c>
      <c r="J588" s="64">
        <v>88</v>
      </c>
      <c r="K588" s="65">
        <f t="shared" si="15"/>
        <v>154.5</v>
      </c>
      <c r="L588" s="63" t="s">
        <v>1783</v>
      </c>
      <c r="M588" s="63" t="s">
        <v>1783</v>
      </c>
      <c r="N588" s="65"/>
    </row>
    <row r="589" spans="1:20" ht="39" customHeight="1">
      <c r="A589" s="102" t="s">
        <v>685</v>
      </c>
      <c r="B589" s="102"/>
      <c r="C589" s="102"/>
      <c r="D589" s="102"/>
      <c r="E589" s="102"/>
      <c r="F589" s="102"/>
      <c r="G589" s="103" t="s">
        <v>1213</v>
      </c>
      <c r="H589" s="103"/>
      <c r="I589" s="103"/>
      <c r="J589" s="104"/>
      <c r="K589" s="104"/>
      <c r="L589" s="103"/>
      <c r="M589" s="103"/>
      <c r="N589" s="103"/>
    </row>
    <row r="590" spans="1:20" ht="85.5" customHeight="1">
      <c r="A590" s="98" t="s">
        <v>699</v>
      </c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</row>
    <row r="591" spans="1:20" ht="77.25" customHeight="1">
      <c r="A591" s="100" t="s">
        <v>1242</v>
      </c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</row>
    <row r="592" spans="1:20" ht="41.25" customHeight="1">
      <c r="A592" s="96" t="s">
        <v>335</v>
      </c>
      <c r="B592" s="96" t="s">
        <v>336</v>
      </c>
      <c r="C592" s="96" t="s">
        <v>337</v>
      </c>
      <c r="D592" s="96" t="s">
        <v>338</v>
      </c>
      <c r="E592" s="96" t="s">
        <v>1536</v>
      </c>
      <c r="F592" s="96" t="s">
        <v>1740</v>
      </c>
      <c r="G592" s="96" t="s">
        <v>310</v>
      </c>
      <c r="H592" s="96" t="s">
        <v>1784</v>
      </c>
      <c r="I592" s="96" t="s">
        <v>1779</v>
      </c>
      <c r="J592" s="96"/>
      <c r="K592" s="96"/>
      <c r="L592" s="96" t="s">
        <v>1780</v>
      </c>
      <c r="M592" s="96"/>
      <c r="N592" s="97" t="s">
        <v>86</v>
      </c>
    </row>
    <row r="593" spans="1:20" ht="66.75" customHeight="1">
      <c r="A593" s="96"/>
      <c r="B593" s="96"/>
      <c r="C593" s="96"/>
      <c r="D593" s="96"/>
      <c r="E593" s="96"/>
      <c r="F593" s="96"/>
      <c r="G593" s="96"/>
      <c r="H593" s="96"/>
      <c r="I593" s="6" t="s">
        <v>1781</v>
      </c>
      <c r="J593" s="81" t="s">
        <v>1782</v>
      </c>
      <c r="K593" s="81" t="s">
        <v>1542</v>
      </c>
      <c r="L593" s="81" t="s">
        <v>88</v>
      </c>
      <c r="M593" s="81" t="s">
        <v>87</v>
      </c>
      <c r="N593" s="97"/>
      <c r="O593" s="8"/>
      <c r="P593" s="8"/>
      <c r="Q593" s="8"/>
      <c r="R593" s="8"/>
      <c r="S593" s="8"/>
      <c r="T593" s="8"/>
    </row>
    <row r="594" spans="1:20" s="7" customFormat="1" ht="45.75" customHeight="1">
      <c r="A594" s="15" t="s">
        <v>680</v>
      </c>
      <c r="B594" s="31" t="s">
        <v>1303</v>
      </c>
      <c r="C594" s="15" t="s">
        <v>1571</v>
      </c>
      <c r="D594" s="9" t="s">
        <v>948</v>
      </c>
      <c r="E594" s="10" t="s">
        <v>1304</v>
      </c>
      <c r="F594" s="10" t="s">
        <v>1416</v>
      </c>
      <c r="G594" s="10" t="s">
        <v>1845</v>
      </c>
      <c r="H594" s="42" t="s">
        <v>767</v>
      </c>
      <c r="I594" s="55" t="s">
        <v>291</v>
      </c>
      <c r="J594" s="68">
        <v>96</v>
      </c>
      <c r="K594" s="65">
        <f t="shared" si="15"/>
        <v>171</v>
      </c>
      <c r="L594" s="63" t="s">
        <v>1783</v>
      </c>
      <c r="M594" s="63" t="s">
        <v>1783</v>
      </c>
      <c r="N594" s="65"/>
    </row>
    <row r="595" spans="1:20" s="7" customFormat="1" ht="45.75" customHeight="1">
      <c r="A595" s="18" t="s">
        <v>93</v>
      </c>
      <c r="B595" s="31" t="s">
        <v>1551</v>
      </c>
      <c r="C595" s="15" t="s">
        <v>1637</v>
      </c>
      <c r="D595" s="9" t="s">
        <v>1601</v>
      </c>
      <c r="E595" s="10" t="s">
        <v>1307</v>
      </c>
      <c r="F595" s="9" t="s">
        <v>28</v>
      </c>
      <c r="G595" s="10" t="s">
        <v>1845</v>
      </c>
      <c r="H595" s="42" t="s">
        <v>770</v>
      </c>
      <c r="I595" s="58">
        <v>77.5</v>
      </c>
      <c r="J595" s="80">
        <v>92</v>
      </c>
      <c r="K595" s="65">
        <f t="shared" si="15"/>
        <v>169.5</v>
      </c>
      <c r="L595" s="73" t="s">
        <v>672</v>
      </c>
      <c r="M595" s="63" t="s">
        <v>1783</v>
      </c>
      <c r="N595" s="65"/>
    </row>
    <row r="596" spans="1:20" s="7" customFormat="1" ht="45.75" customHeight="1">
      <c r="A596" s="15" t="s">
        <v>561</v>
      </c>
      <c r="B596" s="31" t="s">
        <v>49</v>
      </c>
      <c r="C596" s="15" t="s">
        <v>1738</v>
      </c>
      <c r="D596" s="9" t="s">
        <v>948</v>
      </c>
      <c r="E596" s="9" t="s">
        <v>585</v>
      </c>
      <c r="F596" s="10" t="s">
        <v>50</v>
      </c>
      <c r="G596" s="10" t="s">
        <v>1845</v>
      </c>
      <c r="H596" s="42" t="s">
        <v>778</v>
      </c>
      <c r="I596" s="55" t="s">
        <v>292</v>
      </c>
      <c r="J596" s="68">
        <v>92</v>
      </c>
      <c r="K596" s="65">
        <f t="shared" si="15"/>
        <v>168</v>
      </c>
      <c r="L596" s="63" t="s">
        <v>1783</v>
      </c>
      <c r="M596" s="63" t="s">
        <v>1783</v>
      </c>
      <c r="N596" s="65"/>
    </row>
    <row r="597" spans="1:20" s="7" customFormat="1" ht="45.75" customHeight="1">
      <c r="A597" s="18" t="s">
        <v>565</v>
      </c>
      <c r="B597" s="31" t="s">
        <v>1306</v>
      </c>
      <c r="C597" s="15" t="s">
        <v>1571</v>
      </c>
      <c r="D597" s="9" t="s">
        <v>948</v>
      </c>
      <c r="E597" s="10" t="s">
        <v>1307</v>
      </c>
      <c r="F597" s="9" t="s">
        <v>28</v>
      </c>
      <c r="G597" s="10" t="s">
        <v>1845</v>
      </c>
      <c r="H597" s="42" t="s">
        <v>769</v>
      </c>
      <c r="I597" s="58">
        <v>67.5</v>
      </c>
      <c r="J597" s="80">
        <v>100</v>
      </c>
      <c r="K597" s="65">
        <f t="shared" si="15"/>
        <v>167.5</v>
      </c>
      <c r="L597" s="63" t="s">
        <v>1783</v>
      </c>
      <c r="M597" s="63" t="s">
        <v>1783</v>
      </c>
      <c r="N597" s="65"/>
    </row>
    <row r="598" spans="1:20" s="7" customFormat="1" ht="45.75" customHeight="1">
      <c r="A598" s="15" t="s">
        <v>568</v>
      </c>
      <c r="B598" s="31" t="s">
        <v>51</v>
      </c>
      <c r="C598" s="15" t="s">
        <v>1637</v>
      </c>
      <c r="D598" s="9" t="s">
        <v>948</v>
      </c>
      <c r="E598" s="10" t="s">
        <v>69</v>
      </c>
      <c r="F598" s="10" t="s">
        <v>1418</v>
      </c>
      <c r="G598" s="10" t="s">
        <v>1845</v>
      </c>
      <c r="H598" s="42" t="s">
        <v>779</v>
      </c>
      <c r="I598" s="55" t="s">
        <v>287</v>
      </c>
      <c r="J598" s="68">
        <v>92</v>
      </c>
      <c r="K598" s="65">
        <f t="shared" si="15"/>
        <v>162</v>
      </c>
      <c r="L598" s="63" t="s">
        <v>1783</v>
      </c>
      <c r="M598" s="63" t="s">
        <v>1783</v>
      </c>
      <c r="N598" s="65"/>
    </row>
    <row r="599" spans="1:20" s="7" customFormat="1" ht="45.75" customHeight="1">
      <c r="A599" s="18" t="s">
        <v>570</v>
      </c>
      <c r="B599" s="31" t="s">
        <v>103</v>
      </c>
      <c r="C599" s="15" t="s">
        <v>1257</v>
      </c>
      <c r="D599" s="9" t="s">
        <v>948</v>
      </c>
      <c r="E599" s="10" t="s">
        <v>334</v>
      </c>
      <c r="F599" s="10" t="s">
        <v>206</v>
      </c>
      <c r="G599" s="10" t="s">
        <v>1845</v>
      </c>
      <c r="H599" s="42" t="s">
        <v>773</v>
      </c>
      <c r="I599" s="55" t="s">
        <v>1077</v>
      </c>
      <c r="J599" s="68">
        <v>88</v>
      </c>
      <c r="K599" s="65">
        <f t="shared" si="15"/>
        <v>159.5</v>
      </c>
      <c r="L599" s="55" t="s">
        <v>672</v>
      </c>
      <c r="M599" s="63" t="s">
        <v>1783</v>
      </c>
      <c r="N599" s="65"/>
    </row>
    <row r="600" spans="1:20" s="7" customFormat="1" ht="45.75" customHeight="1">
      <c r="A600" s="15" t="s">
        <v>573</v>
      </c>
      <c r="B600" s="31" t="s">
        <v>332</v>
      </c>
      <c r="C600" s="15" t="s">
        <v>1738</v>
      </c>
      <c r="D600" s="9" t="s">
        <v>1601</v>
      </c>
      <c r="E600" s="10" t="s">
        <v>1625</v>
      </c>
      <c r="F600" s="10" t="s">
        <v>1624</v>
      </c>
      <c r="G600" s="10" t="s">
        <v>1845</v>
      </c>
      <c r="H600" s="42" t="s">
        <v>771</v>
      </c>
      <c r="I600" s="55" t="s">
        <v>1072</v>
      </c>
      <c r="J600" s="68">
        <v>84</v>
      </c>
      <c r="K600" s="65">
        <f t="shared" si="15"/>
        <v>156.5</v>
      </c>
      <c r="L600" s="55" t="s">
        <v>672</v>
      </c>
      <c r="M600" s="63" t="s">
        <v>1783</v>
      </c>
      <c r="N600" s="65"/>
    </row>
    <row r="601" spans="1:20" s="7" customFormat="1" ht="45.75" customHeight="1">
      <c r="A601" s="18" t="s">
        <v>576</v>
      </c>
      <c r="B601" s="31" t="s">
        <v>1305</v>
      </c>
      <c r="C601" s="15" t="s">
        <v>563</v>
      </c>
      <c r="D601" s="9" t="s">
        <v>1601</v>
      </c>
      <c r="E601" s="10" t="s">
        <v>1304</v>
      </c>
      <c r="F601" s="10" t="s">
        <v>1416</v>
      </c>
      <c r="G601" s="10" t="s">
        <v>1845</v>
      </c>
      <c r="H601" s="42" t="s">
        <v>768</v>
      </c>
      <c r="I601" s="55" t="s">
        <v>279</v>
      </c>
      <c r="J601" s="68">
        <v>92</v>
      </c>
      <c r="K601" s="65">
        <f t="shared" si="15"/>
        <v>154</v>
      </c>
      <c r="L601" s="63" t="s">
        <v>1783</v>
      </c>
      <c r="M601" s="63" t="s">
        <v>1783</v>
      </c>
      <c r="N601" s="65"/>
    </row>
    <row r="602" spans="1:20" s="7" customFormat="1" ht="45.75" customHeight="1">
      <c r="A602" s="15" t="s">
        <v>579</v>
      </c>
      <c r="B602" s="31" t="s">
        <v>1303</v>
      </c>
      <c r="C602" s="15" t="s">
        <v>1084</v>
      </c>
      <c r="D602" s="9" t="s">
        <v>2133</v>
      </c>
      <c r="E602" s="10" t="s">
        <v>48</v>
      </c>
      <c r="F602" s="10" t="s">
        <v>1417</v>
      </c>
      <c r="G602" s="10" t="s">
        <v>1845</v>
      </c>
      <c r="H602" s="42" t="s">
        <v>777</v>
      </c>
      <c r="I602" s="55" t="s">
        <v>287</v>
      </c>
      <c r="J602" s="68">
        <v>80</v>
      </c>
      <c r="K602" s="65">
        <f t="shared" si="15"/>
        <v>150</v>
      </c>
      <c r="L602" s="63" t="s">
        <v>1783</v>
      </c>
      <c r="M602" s="63" t="s">
        <v>1783</v>
      </c>
      <c r="N602" s="65"/>
    </row>
    <row r="603" spans="1:20" s="7" customFormat="1" ht="45.75" customHeight="1">
      <c r="A603" s="18" t="s">
        <v>1631</v>
      </c>
      <c r="B603" s="31" t="s">
        <v>333</v>
      </c>
      <c r="C603" s="15" t="s">
        <v>27</v>
      </c>
      <c r="D603" s="9" t="s">
        <v>948</v>
      </c>
      <c r="E603" s="10" t="s">
        <v>334</v>
      </c>
      <c r="F603" s="10" t="s">
        <v>1626</v>
      </c>
      <c r="G603" s="10" t="s">
        <v>1845</v>
      </c>
      <c r="H603" s="42" t="s">
        <v>772</v>
      </c>
      <c r="I603" s="55" t="s">
        <v>290</v>
      </c>
      <c r="J603" s="68">
        <v>76</v>
      </c>
      <c r="K603" s="65">
        <f t="shared" si="15"/>
        <v>149</v>
      </c>
      <c r="L603" s="55" t="s">
        <v>672</v>
      </c>
      <c r="M603" s="63" t="s">
        <v>1783</v>
      </c>
      <c r="N603" s="65"/>
    </row>
    <row r="604" spans="1:20" s="7" customFormat="1" ht="45.75" customHeight="1">
      <c r="A604" s="15" t="s">
        <v>1635</v>
      </c>
      <c r="B604" s="31" t="s">
        <v>42</v>
      </c>
      <c r="C604" s="15" t="s">
        <v>1728</v>
      </c>
      <c r="D604" s="9" t="s">
        <v>1601</v>
      </c>
      <c r="E604" s="10" t="s">
        <v>1915</v>
      </c>
      <c r="F604" s="10" t="s">
        <v>670</v>
      </c>
      <c r="G604" s="10" t="s">
        <v>1845</v>
      </c>
      <c r="H604" s="42" t="s">
        <v>774</v>
      </c>
      <c r="I604" s="55" t="s">
        <v>282</v>
      </c>
      <c r="J604" s="68">
        <v>80</v>
      </c>
      <c r="K604" s="65">
        <f t="shared" si="15"/>
        <v>145</v>
      </c>
      <c r="L604" s="63" t="s">
        <v>1783</v>
      </c>
      <c r="M604" s="63" t="s">
        <v>1783</v>
      </c>
      <c r="N604" s="65"/>
    </row>
    <row r="605" spans="1:20" s="7" customFormat="1" ht="45.75" customHeight="1">
      <c r="A605" s="18" t="s">
        <v>31</v>
      </c>
      <c r="B605" s="31" t="s">
        <v>43</v>
      </c>
      <c r="C605" s="15" t="s">
        <v>1738</v>
      </c>
      <c r="D605" s="9" t="s">
        <v>948</v>
      </c>
      <c r="E605" s="10" t="s">
        <v>44</v>
      </c>
      <c r="F605" s="10" t="s">
        <v>1990</v>
      </c>
      <c r="G605" s="10" t="s">
        <v>1845</v>
      </c>
      <c r="H605" s="42" t="s">
        <v>775</v>
      </c>
      <c r="I605" s="59" t="s">
        <v>283</v>
      </c>
      <c r="J605" s="78">
        <v>64</v>
      </c>
      <c r="K605" s="65">
        <f t="shared" si="15"/>
        <v>130</v>
      </c>
      <c r="L605" s="63" t="s">
        <v>1783</v>
      </c>
      <c r="M605" s="63" t="s">
        <v>1783</v>
      </c>
      <c r="N605" s="65"/>
    </row>
    <row r="606" spans="1:20" s="7" customFormat="1" ht="45.75" customHeight="1">
      <c r="A606" s="15" t="s">
        <v>34</v>
      </c>
      <c r="B606" s="31" t="s">
        <v>45</v>
      </c>
      <c r="C606" s="15" t="s">
        <v>1810</v>
      </c>
      <c r="D606" s="9" t="s">
        <v>948</v>
      </c>
      <c r="E606" s="10" t="s">
        <v>46</v>
      </c>
      <c r="F606" s="10" t="s">
        <v>47</v>
      </c>
      <c r="G606" s="10" t="s">
        <v>1845</v>
      </c>
      <c r="H606" s="42" t="s">
        <v>776</v>
      </c>
      <c r="I606" s="55" t="s">
        <v>278</v>
      </c>
      <c r="J606" s="68">
        <v>64</v>
      </c>
      <c r="K606" s="65">
        <f t="shared" si="15"/>
        <v>125</v>
      </c>
      <c r="L606" s="63" t="s">
        <v>1783</v>
      </c>
      <c r="M606" s="63" t="s">
        <v>1783</v>
      </c>
      <c r="N606" s="65"/>
    </row>
    <row r="607" spans="1:20" ht="39" customHeight="1">
      <c r="A607" s="102" t="s">
        <v>685</v>
      </c>
      <c r="B607" s="102"/>
      <c r="C607" s="102"/>
      <c r="D607" s="102"/>
      <c r="E607" s="102"/>
      <c r="F607" s="102"/>
      <c r="G607" s="103" t="s">
        <v>1213</v>
      </c>
      <c r="H607" s="103"/>
      <c r="I607" s="103"/>
      <c r="J607" s="104"/>
      <c r="K607" s="104"/>
      <c r="L607" s="103"/>
      <c r="M607" s="103"/>
      <c r="N607" s="103"/>
    </row>
    <row r="608" spans="1:20" ht="85.5" customHeight="1">
      <c r="A608" s="98" t="s">
        <v>699</v>
      </c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</row>
    <row r="609" spans="1:20" ht="77.25" customHeight="1">
      <c r="A609" s="100" t="s">
        <v>1243</v>
      </c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</row>
    <row r="610" spans="1:20" ht="41.25" customHeight="1">
      <c r="A610" s="96" t="s">
        <v>335</v>
      </c>
      <c r="B610" s="96" t="s">
        <v>336</v>
      </c>
      <c r="C610" s="96" t="s">
        <v>337</v>
      </c>
      <c r="D610" s="96" t="s">
        <v>338</v>
      </c>
      <c r="E610" s="96" t="s">
        <v>1536</v>
      </c>
      <c r="F610" s="96" t="s">
        <v>1740</v>
      </c>
      <c r="G610" s="96" t="s">
        <v>310</v>
      </c>
      <c r="H610" s="96" t="s">
        <v>1784</v>
      </c>
      <c r="I610" s="96" t="s">
        <v>1779</v>
      </c>
      <c r="J610" s="96"/>
      <c r="K610" s="96"/>
      <c r="L610" s="96" t="s">
        <v>1780</v>
      </c>
      <c r="M610" s="96"/>
      <c r="N610" s="97" t="s">
        <v>86</v>
      </c>
    </row>
    <row r="611" spans="1:20" ht="66.75" customHeight="1">
      <c r="A611" s="96"/>
      <c r="B611" s="96"/>
      <c r="C611" s="96"/>
      <c r="D611" s="96"/>
      <c r="E611" s="96"/>
      <c r="F611" s="96"/>
      <c r="G611" s="96"/>
      <c r="H611" s="96"/>
      <c r="I611" s="6" t="s">
        <v>1781</v>
      </c>
      <c r="J611" s="81" t="s">
        <v>1782</v>
      </c>
      <c r="K611" s="81" t="s">
        <v>1542</v>
      </c>
      <c r="L611" s="81" t="s">
        <v>88</v>
      </c>
      <c r="M611" s="81" t="s">
        <v>87</v>
      </c>
      <c r="N611" s="97"/>
      <c r="O611" s="8"/>
      <c r="P611" s="8"/>
      <c r="Q611" s="8"/>
      <c r="R611" s="8"/>
      <c r="S611" s="8"/>
      <c r="T611" s="8"/>
    </row>
    <row r="612" spans="1:20" s="7" customFormat="1" ht="45.75" customHeight="1">
      <c r="A612" s="18" t="s">
        <v>680</v>
      </c>
      <c r="B612" s="31" t="s">
        <v>1556</v>
      </c>
      <c r="C612" s="30">
        <v>1963</v>
      </c>
      <c r="D612" s="10" t="s">
        <v>948</v>
      </c>
      <c r="E612" s="10" t="s">
        <v>1913</v>
      </c>
      <c r="F612" s="10" t="s">
        <v>1557</v>
      </c>
      <c r="G612" s="10" t="s">
        <v>1846</v>
      </c>
      <c r="H612" s="42" t="s">
        <v>790</v>
      </c>
      <c r="I612" s="63">
        <v>76</v>
      </c>
      <c r="J612" s="71">
        <v>92</v>
      </c>
      <c r="K612" s="74">
        <f t="shared" ref="K612:K668" si="16">I612+J612</f>
        <v>168</v>
      </c>
      <c r="L612" s="63" t="s">
        <v>1783</v>
      </c>
      <c r="M612" s="63" t="s">
        <v>1783</v>
      </c>
      <c r="N612" s="74"/>
    </row>
    <row r="613" spans="1:20" s="7" customFormat="1" ht="45.75" customHeight="1">
      <c r="A613" s="18" t="s">
        <v>93</v>
      </c>
      <c r="B613" s="31" t="s">
        <v>1558</v>
      </c>
      <c r="C613" s="30">
        <v>1964</v>
      </c>
      <c r="D613" s="10" t="s">
        <v>948</v>
      </c>
      <c r="E613" s="10" t="s">
        <v>1914</v>
      </c>
      <c r="F613" s="10" t="s">
        <v>1557</v>
      </c>
      <c r="G613" s="10" t="s">
        <v>1846</v>
      </c>
      <c r="H613" s="42" t="s">
        <v>791</v>
      </c>
      <c r="I613" s="63">
        <v>75.5</v>
      </c>
      <c r="J613" s="71">
        <v>92</v>
      </c>
      <c r="K613" s="74">
        <f t="shared" si="16"/>
        <v>167.5</v>
      </c>
      <c r="L613" s="63" t="s">
        <v>1783</v>
      </c>
      <c r="M613" s="63" t="s">
        <v>1783</v>
      </c>
      <c r="N613" s="74"/>
    </row>
    <row r="614" spans="1:20" s="7" customFormat="1" ht="45.75" customHeight="1">
      <c r="A614" s="18" t="s">
        <v>561</v>
      </c>
      <c r="B614" s="31" t="s">
        <v>1559</v>
      </c>
      <c r="C614" s="30">
        <v>1957</v>
      </c>
      <c r="D614" s="10" t="s">
        <v>948</v>
      </c>
      <c r="E614" s="10" t="s">
        <v>532</v>
      </c>
      <c r="F614" s="10" t="s">
        <v>533</v>
      </c>
      <c r="G614" s="10" t="s">
        <v>1846</v>
      </c>
      <c r="H614" s="42" t="s">
        <v>792</v>
      </c>
      <c r="I614" s="63">
        <v>75</v>
      </c>
      <c r="J614" s="71">
        <v>92</v>
      </c>
      <c r="K614" s="74">
        <f t="shared" si="16"/>
        <v>167</v>
      </c>
      <c r="L614" s="50" t="s">
        <v>672</v>
      </c>
      <c r="M614" s="63" t="s">
        <v>1783</v>
      </c>
      <c r="N614" s="74"/>
    </row>
    <row r="615" spans="1:20" s="11" customFormat="1" ht="45.75" customHeight="1">
      <c r="A615" s="18" t="s">
        <v>565</v>
      </c>
      <c r="B615" s="39" t="s">
        <v>687</v>
      </c>
      <c r="C615" s="40">
        <v>1977</v>
      </c>
      <c r="D615" s="17" t="s">
        <v>1601</v>
      </c>
      <c r="E615" s="17" t="s">
        <v>80</v>
      </c>
      <c r="F615" s="17" t="s">
        <v>1396</v>
      </c>
      <c r="G615" s="17" t="s">
        <v>1846</v>
      </c>
      <c r="H615" s="43" t="s">
        <v>781</v>
      </c>
      <c r="I615" s="67">
        <v>76</v>
      </c>
      <c r="J615" s="74">
        <v>88</v>
      </c>
      <c r="K615" s="74">
        <f t="shared" si="16"/>
        <v>164</v>
      </c>
      <c r="L615" s="63" t="s">
        <v>1783</v>
      </c>
      <c r="M615" s="63" t="s">
        <v>1783</v>
      </c>
      <c r="N615" s="74"/>
    </row>
    <row r="616" spans="1:20" s="7" customFormat="1" ht="45.75" customHeight="1">
      <c r="A616" s="18" t="s">
        <v>568</v>
      </c>
      <c r="B616" s="31" t="s">
        <v>688</v>
      </c>
      <c r="C616" s="30">
        <v>1958</v>
      </c>
      <c r="D616" s="10" t="s">
        <v>1601</v>
      </c>
      <c r="E616" s="10" t="s">
        <v>1720</v>
      </c>
      <c r="F616" s="10" t="s">
        <v>682</v>
      </c>
      <c r="G616" s="10" t="s">
        <v>1846</v>
      </c>
      <c r="H616" s="42" t="s">
        <v>782</v>
      </c>
      <c r="I616" s="63">
        <v>71</v>
      </c>
      <c r="J616" s="71">
        <v>88</v>
      </c>
      <c r="K616" s="74">
        <f t="shared" si="16"/>
        <v>159</v>
      </c>
      <c r="L616" s="50" t="s">
        <v>672</v>
      </c>
      <c r="M616" s="63" t="s">
        <v>1783</v>
      </c>
      <c r="N616" s="74"/>
    </row>
    <row r="617" spans="1:20" s="11" customFormat="1" ht="45.75" customHeight="1">
      <c r="A617" s="18" t="s">
        <v>570</v>
      </c>
      <c r="B617" s="39" t="s">
        <v>686</v>
      </c>
      <c r="C617" s="40">
        <v>1977</v>
      </c>
      <c r="D617" s="17" t="s">
        <v>948</v>
      </c>
      <c r="E617" s="17" t="s">
        <v>1008</v>
      </c>
      <c r="F617" s="17" t="s">
        <v>1396</v>
      </c>
      <c r="G617" s="17" t="s">
        <v>1846</v>
      </c>
      <c r="H617" s="43" t="s">
        <v>780</v>
      </c>
      <c r="I617" s="67">
        <v>70.5</v>
      </c>
      <c r="J617" s="74">
        <v>88</v>
      </c>
      <c r="K617" s="74">
        <f t="shared" si="16"/>
        <v>158.5</v>
      </c>
      <c r="L617" s="63" t="s">
        <v>1783</v>
      </c>
      <c r="M617" s="67" t="s">
        <v>672</v>
      </c>
      <c r="N617" s="74"/>
    </row>
    <row r="618" spans="1:20" s="7" customFormat="1" ht="45.75" customHeight="1">
      <c r="A618" s="18" t="s">
        <v>573</v>
      </c>
      <c r="B618" s="31" t="s">
        <v>1553</v>
      </c>
      <c r="C618" s="30">
        <v>1955</v>
      </c>
      <c r="D618" s="10" t="s">
        <v>948</v>
      </c>
      <c r="E618" s="10" t="s">
        <v>1554</v>
      </c>
      <c r="F618" s="10" t="s">
        <v>1555</v>
      </c>
      <c r="G618" s="10" t="s">
        <v>1846</v>
      </c>
      <c r="H618" s="42" t="s">
        <v>789</v>
      </c>
      <c r="I618" s="63">
        <v>66</v>
      </c>
      <c r="J618" s="71">
        <v>92</v>
      </c>
      <c r="K618" s="74">
        <f t="shared" si="16"/>
        <v>158</v>
      </c>
      <c r="L618" s="50" t="s">
        <v>672</v>
      </c>
      <c r="M618" s="63" t="s">
        <v>1783</v>
      </c>
      <c r="N618" s="74"/>
    </row>
    <row r="619" spans="1:20" s="7" customFormat="1" ht="45.75" customHeight="1">
      <c r="A619" s="18" t="s">
        <v>576</v>
      </c>
      <c r="B619" s="31" t="s">
        <v>689</v>
      </c>
      <c r="C619" s="30">
        <v>1961</v>
      </c>
      <c r="D619" s="10" t="s">
        <v>948</v>
      </c>
      <c r="E619" s="10" t="s">
        <v>1008</v>
      </c>
      <c r="F619" s="10" t="s">
        <v>682</v>
      </c>
      <c r="G619" s="10" t="s">
        <v>1846</v>
      </c>
      <c r="H619" s="42" t="s">
        <v>783</v>
      </c>
      <c r="I619" s="63">
        <v>65.5</v>
      </c>
      <c r="J619" s="71">
        <v>88</v>
      </c>
      <c r="K619" s="74">
        <f t="shared" si="16"/>
        <v>153.5</v>
      </c>
      <c r="L619" s="63" t="s">
        <v>1783</v>
      </c>
      <c r="M619" s="63" t="s">
        <v>1783</v>
      </c>
      <c r="N619" s="74"/>
    </row>
    <row r="620" spans="1:20" s="7" customFormat="1" ht="45.75" customHeight="1">
      <c r="A620" s="18" t="s">
        <v>579</v>
      </c>
      <c r="B620" s="31" t="s">
        <v>690</v>
      </c>
      <c r="C620" s="30">
        <v>1966</v>
      </c>
      <c r="D620" s="10" t="s">
        <v>1601</v>
      </c>
      <c r="E620" s="10" t="s">
        <v>585</v>
      </c>
      <c r="F620" s="10" t="s">
        <v>691</v>
      </c>
      <c r="G620" s="10" t="s">
        <v>1846</v>
      </c>
      <c r="H620" s="42" t="s">
        <v>784</v>
      </c>
      <c r="I620" s="63">
        <v>69</v>
      </c>
      <c r="J620" s="71">
        <v>84</v>
      </c>
      <c r="K620" s="74">
        <f t="shared" si="16"/>
        <v>153</v>
      </c>
      <c r="L620" s="63" t="s">
        <v>1783</v>
      </c>
      <c r="M620" s="63" t="s">
        <v>1783</v>
      </c>
      <c r="N620" s="74"/>
    </row>
    <row r="621" spans="1:20" s="7" customFormat="1" ht="45.75" customHeight="1">
      <c r="A621" s="18" t="s">
        <v>1631</v>
      </c>
      <c r="B621" s="31" t="s">
        <v>1957</v>
      </c>
      <c r="C621" s="40">
        <v>1956</v>
      </c>
      <c r="D621" s="10" t="s">
        <v>948</v>
      </c>
      <c r="E621" s="10" t="s">
        <v>1958</v>
      </c>
      <c r="F621" s="10" t="s">
        <v>1959</v>
      </c>
      <c r="G621" s="10" t="s">
        <v>1846</v>
      </c>
      <c r="H621" s="42" t="s">
        <v>788</v>
      </c>
      <c r="I621" s="63">
        <v>76</v>
      </c>
      <c r="J621" s="71">
        <v>76</v>
      </c>
      <c r="K621" s="74">
        <f t="shared" si="16"/>
        <v>152</v>
      </c>
      <c r="L621" s="50" t="s">
        <v>672</v>
      </c>
      <c r="M621" s="63" t="s">
        <v>1783</v>
      </c>
      <c r="N621" s="74"/>
    </row>
    <row r="622" spans="1:20" s="7" customFormat="1" ht="45.75" customHeight="1">
      <c r="A622" s="18" t="s">
        <v>1635</v>
      </c>
      <c r="B622" s="31" t="s">
        <v>694</v>
      </c>
      <c r="C622" s="30">
        <v>1962</v>
      </c>
      <c r="D622" s="10" t="s">
        <v>948</v>
      </c>
      <c r="E622" s="10" t="s">
        <v>1579</v>
      </c>
      <c r="F622" s="10" t="s">
        <v>1990</v>
      </c>
      <c r="G622" s="10" t="s">
        <v>1846</v>
      </c>
      <c r="H622" s="42" t="s">
        <v>786</v>
      </c>
      <c r="I622" s="63">
        <v>74</v>
      </c>
      <c r="J622" s="71">
        <v>76</v>
      </c>
      <c r="K622" s="74">
        <f t="shared" si="16"/>
        <v>150</v>
      </c>
      <c r="L622" s="63" t="s">
        <v>1783</v>
      </c>
      <c r="M622" s="63" t="s">
        <v>1783</v>
      </c>
      <c r="N622" s="74"/>
    </row>
    <row r="623" spans="1:20" s="7" customFormat="1" ht="45.75" customHeight="1">
      <c r="A623" s="18" t="s">
        <v>31</v>
      </c>
      <c r="B623" s="31" t="s">
        <v>695</v>
      </c>
      <c r="C623" s="30">
        <v>1960</v>
      </c>
      <c r="D623" s="10" t="s">
        <v>948</v>
      </c>
      <c r="E623" s="10" t="s">
        <v>696</v>
      </c>
      <c r="F623" s="10" t="s">
        <v>1419</v>
      </c>
      <c r="G623" s="10" t="s">
        <v>1846</v>
      </c>
      <c r="H623" s="42" t="s">
        <v>787</v>
      </c>
      <c r="I623" s="63">
        <v>69</v>
      </c>
      <c r="J623" s="71">
        <v>68</v>
      </c>
      <c r="K623" s="74">
        <f t="shared" si="16"/>
        <v>137</v>
      </c>
      <c r="L623" s="63" t="s">
        <v>1783</v>
      </c>
      <c r="M623" s="63" t="s">
        <v>1783</v>
      </c>
      <c r="N623" s="74"/>
    </row>
    <row r="624" spans="1:20" s="7" customFormat="1" ht="45.75" customHeight="1">
      <c r="A624" s="18" t="s">
        <v>34</v>
      </c>
      <c r="B624" s="31" t="s">
        <v>692</v>
      </c>
      <c r="C624" s="30">
        <v>1957</v>
      </c>
      <c r="D624" s="10" t="s">
        <v>948</v>
      </c>
      <c r="E624" s="10" t="s">
        <v>1579</v>
      </c>
      <c r="F624" s="10" t="s">
        <v>693</v>
      </c>
      <c r="G624" s="10" t="s">
        <v>1846</v>
      </c>
      <c r="H624" s="42" t="s">
        <v>785</v>
      </c>
      <c r="I624" s="63">
        <v>63.5</v>
      </c>
      <c r="J624" s="71">
        <v>64</v>
      </c>
      <c r="K624" s="74">
        <f t="shared" si="16"/>
        <v>127.5</v>
      </c>
      <c r="L624" s="50" t="s">
        <v>672</v>
      </c>
      <c r="M624" s="63" t="s">
        <v>1783</v>
      </c>
      <c r="N624" s="74"/>
    </row>
    <row r="625" spans="1:20" ht="39" customHeight="1">
      <c r="A625" s="102" t="s">
        <v>685</v>
      </c>
      <c r="B625" s="102"/>
      <c r="C625" s="102"/>
      <c r="D625" s="102"/>
      <c r="E625" s="102"/>
      <c r="F625" s="102"/>
      <c r="G625" s="103" t="s">
        <v>1213</v>
      </c>
      <c r="H625" s="103"/>
      <c r="I625" s="103"/>
      <c r="J625" s="104"/>
      <c r="K625" s="104"/>
      <c r="L625" s="103"/>
      <c r="M625" s="103"/>
      <c r="N625" s="103"/>
    </row>
    <row r="626" spans="1:20" ht="85.5" customHeight="1">
      <c r="A626" s="98" t="s">
        <v>699</v>
      </c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</row>
    <row r="627" spans="1:20" ht="77.25" customHeight="1">
      <c r="A627" s="100" t="s">
        <v>1244</v>
      </c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</row>
    <row r="628" spans="1:20" ht="41.25" customHeight="1">
      <c r="A628" s="96" t="s">
        <v>335</v>
      </c>
      <c r="B628" s="96" t="s">
        <v>336</v>
      </c>
      <c r="C628" s="96" t="s">
        <v>337</v>
      </c>
      <c r="D628" s="96" t="s">
        <v>338</v>
      </c>
      <c r="E628" s="96" t="s">
        <v>1536</v>
      </c>
      <c r="F628" s="96" t="s">
        <v>1740</v>
      </c>
      <c r="G628" s="96" t="s">
        <v>310</v>
      </c>
      <c r="H628" s="96" t="s">
        <v>1784</v>
      </c>
      <c r="I628" s="96" t="s">
        <v>1779</v>
      </c>
      <c r="J628" s="96"/>
      <c r="K628" s="96"/>
      <c r="L628" s="96" t="s">
        <v>1780</v>
      </c>
      <c r="M628" s="96"/>
      <c r="N628" s="97" t="s">
        <v>86</v>
      </c>
    </row>
    <row r="629" spans="1:20" ht="66.75" customHeight="1">
      <c r="A629" s="96"/>
      <c r="B629" s="96"/>
      <c r="C629" s="96"/>
      <c r="D629" s="96"/>
      <c r="E629" s="96"/>
      <c r="F629" s="96"/>
      <c r="G629" s="96"/>
      <c r="H629" s="96"/>
      <c r="I629" s="6" t="s">
        <v>1781</v>
      </c>
      <c r="J629" s="81" t="s">
        <v>1782</v>
      </c>
      <c r="K629" s="81" t="s">
        <v>1542</v>
      </c>
      <c r="L629" s="81" t="s">
        <v>88</v>
      </c>
      <c r="M629" s="81" t="s">
        <v>87</v>
      </c>
      <c r="N629" s="97"/>
      <c r="O629" s="8"/>
      <c r="P629" s="8"/>
      <c r="Q629" s="8"/>
      <c r="R629" s="8"/>
      <c r="S629" s="8"/>
      <c r="T629" s="8"/>
    </row>
    <row r="630" spans="1:20" s="7" customFormat="1" ht="45.75" customHeight="1">
      <c r="A630" s="18" t="s">
        <v>680</v>
      </c>
      <c r="B630" s="31" t="s">
        <v>1543</v>
      </c>
      <c r="C630" s="25">
        <v>1965</v>
      </c>
      <c r="D630" s="9" t="s">
        <v>948</v>
      </c>
      <c r="E630" s="10" t="s">
        <v>1544</v>
      </c>
      <c r="F630" s="10" t="s">
        <v>3</v>
      </c>
      <c r="G630" s="10" t="s">
        <v>1847</v>
      </c>
      <c r="H630" s="42" t="s">
        <v>800</v>
      </c>
      <c r="I630" s="66">
        <v>74</v>
      </c>
      <c r="J630" s="66">
        <v>100</v>
      </c>
      <c r="K630" s="74">
        <f t="shared" si="16"/>
        <v>174</v>
      </c>
      <c r="L630" s="63" t="s">
        <v>1783</v>
      </c>
      <c r="M630" s="63" t="s">
        <v>1783</v>
      </c>
      <c r="N630" s="74"/>
    </row>
    <row r="631" spans="1:20" s="7" customFormat="1" ht="45.75" customHeight="1">
      <c r="A631" s="18" t="s">
        <v>93</v>
      </c>
      <c r="B631" s="31" t="s">
        <v>297</v>
      </c>
      <c r="C631" s="25">
        <v>1965</v>
      </c>
      <c r="D631" s="9" t="s">
        <v>948</v>
      </c>
      <c r="E631" s="10" t="s">
        <v>1628</v>
      </c>
      <c r="F631" s="10" t="s">
        <v>1627</v>
      </c>
      <c r="G631" s="10" t="s">
        <v>1847</v>
      </c>
      <c r="H631" s="42" t="s">
        <v>803</v>
      </c>
      <c r="I631" s="66">
        <v>74</v>
      </c>
      <c r="J631" s="66">
        <v>100</v>
      </c>
      <c r="K631" s="74">
        <f t="shared" si="16"/>
        <v>174</v>
      </c>
      <c r="L631" s="63" t="s">
        <v>1783</v>
      </c>
      <c r="M631" s="63" t="s">
        <v>1783</v>
      </c>
      <c r="N631" s="74"/>
    </row>
    <row r="632" spans="1:20" s="7" customFormat="1" ht="45.75" customHeight="1">
      <c r="A632" s="18" t="s">
        <v>561</v>
      </c>
      <c r="B632" s="31" t="s">
        <v>302</v>
      </c>
      <c r="C632" s="25">
        <v>1977</v>
      </c>
      <c r="D632" s="9" t="s">
        <v>948</v>
      </c>
      <c r="E632" s="10" t="s">
        <v>1343</v>
      </c>
      <c r="F632" s="10" t="s">
        <v>1342</v>
      </c>
      <c r="G632" s="10" t="s">
        <v>1847</v>
      </c>
      <c r="H632" s="42" t="s">
        <v>809</v>
      </c>
      <c r="I632" s="66">
        <v>76</v>
      </c>
      <c r="J632" s="66">
        <v>96</v>
      </c>
      <c r="K632" s="74">
        <f t="shared" si="16"/>
        <v>172</v>
      </c>
      <c r="L632" s="63" t="s">
        <v>1783</v>
      </c>
      <c r="M632" s="63" t="s">
        <v>1783</v>
      </c>
      <c r="N632" s="74"/>
    </row>
    <row r="633" spans="1:20" s="7" customFormat="1" ht="45.75" customHeight="1">
      <c r="A633" s="18" t="s">
        <v>565</v>
      </c>
      <c r="B633" s="31" t="s">
        <v>319</v>
      </c>
      <c r="C633" s="25">
        <v>1962</v>
      </c>
      <c r="D633" s="9" t="s">
        <v>948</v>
      </c>
      <c r="E633" s="10" t="s">
        <v>80</v>
      </c>
      <c r="F633" s="10" t="s">
        <v>320</v>
      </c>
      <c r="G633" s="10" t="s">
        <v>1847</v>
      </c>
      <c r="H633" s="42" t="s">
        <v>793</v>
      </c>
      <c r="I633" s="66">
        <v>71</v>
      </c>
      <c r="J633" s="66">
        <v>100</v>
      </c>
      <c r="K633" s="74">
        <f t="shared" si="16"/>
        <v>171</v>
      </c>
      <c r="L633" s="63" t="s">
        <v>1783</v>
      </c>
      <c r="M633" s="63" t="s">
        <v>1783</v>
      </c>
      <c r="N633" s="74"/>
    </row>
    <row r="634" spans="1:20" s="7" customFormat="1" ht="45.75" customHeight="1">
      <c r="A634" s="18" t="s">
        <v>568</v>
      </c>
      <c r="B634" s="31" t="s">
        <v>194</v>
      </c>
      <c r="C634" s="25">
        <v>1960</v>
      </c>
      <c r="D634" s="9" t="s">
        <v>1601</v>
      </c>
      <c r="E634" s="10" t="s">
        <v>303</v>
      </c>
      <c r="F634" s="10" t="s">
        <v>1990</v>
      </c>
      <c r="G634" s="10" t="s">
        <v>1847</v>
      </c>
      <c r="H634" s="42" t="s">
        <v>810</v>
      </c>
      <c r="I634" s="66">
        <v>71</v>
      </c>
      <c r="J634" s="66">
        <v>100</v>
      </c>
      <c r="K634" s="74">
        <f t="shared" si="16"/>
        <v>171</v>
      </c>
      <c r="L634" s="54" t="s">
        <v>672</v>
      </c>
      <c r="M634" s="63" t="s">
        <v>1783</v>
      </c>
      <c r="N634" s="74"/>
    </row>
    <row r="635" spans="1:20" s="7" customFormat="1" ht="45.75" customHeight="1">
      <c r="A635" s="18" t="s">
        <v>570</v>
      </c>
      <c r="B635" s="31" t="s">
        <v>1545</v>
      </c>
      <c r="C635" s="25" t="s">
        <v>1728</v>
      </c>
      <c r="D635" s="9" t="s">
        <v>948</v>
      </c>
      <c r="E635" s="10" t="s">
        <v>1546</v>
      </c>
      <c r="F635" s="10" t="s">
        <v>243</v>
      </c>
      <c r="G635" s="10" t="s">
        <v>1847</v>
      </c>
      <c r="H635" s="42" t="s">
        <v>801</v>
      </c>
      <c r="I635" s="66">
        <v>69</v>
      </c>
      <c r="J635" s="66">
        <v>100</v>
      </c>
      <c r="K635" s="74">
        <f t="shared" si="16"/>
        <v>169</v>
      </c>
      <c r="L635" s="63" t="s">
        <v>1783</v>
      </c>
      <c r="M635" s="63" t="s">
        <v>1783</v>
      </c>
      <c r="N635" s="74"/>
    </row>
    <row r="636" spans="1:20" s="7" customFormat="1" ht="45.75" customHeight="1">
      <c r="A636" s="18" t="s">
        <v>573</v>
      </c>
      <c r="B636" s="31" t="s">
        <v>1743</v>
      </c>
      <c r="C636" s="25">
        <v>1968</v>
      </c>
      <c r="D636" s="9" t="s">
        <v>948</v>
      </c>
      <c r="E636" s="10" t="s">
        <v>1488</v>
      </c>
      <c r="F636" s="10" t="s">
        <v>1998</v>
      </c>
      <c r="G636" s="10" t="s">
        <v>1847</v>
      </c>
      <c r="H636" s="42" t="s">
        <v>805</v>
      </c>
      <c r="I636" s="66">
        <v>69</v>
      </c>
      <c r="J636" s="66">
        <v>100</v>
      </c>
      <c r="K636" s="74">
        <f t="shared" si="16"/>
        <v>169</v>
      </c>
      <c r="L636" s="63" t="s">
        <v>1783</v>
      </c>
      <c r="M636" s="63" t="s">
        <v>1783</v>
      </c>
      <c r="N636" s="74"/>
    </row>
    <row r="637" spans="1:20" s="7" customFormat="1" ht="45.75" customHeight="1">
      <c r="A637" s="18" t="s">
        <v>576</v>
      </c>
      <c r="B637" s="31" t="s">
        <v>299</v>
      </c>
      <c r="C637" s="25">
        <v>1965</v>
      </c>
      <c r="D637" s="9" t="s">
        <v>948</v>
      </c>
      <c r="E637" s="10" t="s">
        <v>1544</v>
      </c>
      <c r="F637" s="10" t="s">
        <v>1998</v>
      </c>
      <c r="G637" s="10" t="s">
        <v>1847</v>
      </c>
      <c r="H637" s="42" t="s">
        <v>806</v>
      </c>
      <c r="I637" s="66">
        <v>69</v>
      </c>
      <c r="J637" s="66">
        <v>100</v>
      </c>
      <c r="K637" s="74">
        <f t="shared" si="16"/>
        <v>169</v>
      </c>
      <c r="L637" s="63" t="s">
        <v>1783</v>
      </c>
      <c r="M637" s="63" t="s">
        <v>1783</v>
      </c>
      <c r="N637" s="74"/>
    </row>
    <row r="638" spans="1:20" s="7" customFormat="1" ht="45.75" customHeight="1">
      <c r="A638" s="18" t="s">
        <v>579</v>
      </c>
      <c r="B638" s="31" t="s">
        <v>301</v>
      </c>
      <c r="C638" s="25">
        <v>1975</v>
      </c>
      <c r="D638" s="9" t="s">
        <v>948</v>
      </c>
      <c r="E638" s="10" t="s">
        <v>1886</v>
      </c>
      <c r="F638" s="10" t="s">
        <v>3</v>
      </c>
      <c r="G638" s="10" t="s">
        <v>1847</v>
      </c>
      <c r="H638" s="42" t="s">
        <v>808</v>
      </c>
      <c r="I638" s="66">
        <v>73</v>
      </c>
      <c r="J638" s="66">
        <v>96</v>
      </c>
      <c r="K638" s="74">
        <f t="shared" si="16"/>
        <v>169</v>
      </c>
      <c r="L638" s="63" t="s">
        <v>1783</v>
      </c>
      <c r="M638" s="63" t="s">
        <v>1783</v>
      </c>
      <c r="N638" s="74"/>
    </row>
    <row r="639" spans="1:20" s="7" customFormat="1" ht="45.75" customHeight="1">
      <c r="A639" s="18" t="s">
        <v>1631</v>
      </c>
      <c r="B639" s="31" t="s">
        <v>321</v>
      </c>
      <c r="C639" s="25" t="s">
        <v>1571</v>
      </c>
      <c r="D639" s="9" t="s">
        <v>948</v>
      </c>
      <c r="E639" s="10" t="s">
        <v>1729</v>
      </c>
      <c r="F639" s="10" t="s">
        <v>1730</v>
      </c>
      <c r="G639" s="10" t="s">
        <v>1847</v>
      </c>
      <c r="H639" s="42" t="s">
        <v>794</v>
      </c>
      <c r="I639" s="66">
        <v>70</v>
      </c>
      <c r="J639" s="66">
        <v>96</v>
      </c>
      <c r="K639" s="74">
        <f t="shared" si="16"/>
        <v>166</v>
      </c>
      <c r="L639" s="63" t="s">
        <v>1783</v>
      </c>
      <c r="M639" s="63" t="s">
        <v>1783</v>
      </c>
      <c r="N639" s="74"/>
    </row>
    <row r="640" spans="1:20" s="7" customFormat="1" ht="45.75" customHeight="1">
      <c r="A640" s="18" t="s">
        <v>1635</v>
      </c>
      <c r="B640" s="31" t="s">
        <v>324</v>
      </c>
      <c r="C640" s="35" t="s">
        <v>1637</v>
      </c>
      <c r="D640" s="9" t="s">
        <v>1601</v>
      </c>
      <c r="E640" s="10" t="s">
        <v>1579</v>
      </c>
      <c r="F640" s="10" t="s">
        <v>973</v>
      </c>
      <c r="G640" s="10" t="s">
        <v>1847</v>
      </c>
      <c r="H640" s="42" t="s">
        <v>798</v>
      </c>
      <c r="I640" s="66">
        <v>66</v>
      </c>
      <c r="J640" s="66">
        <v>100</v>
      </c>
      <c r="K640" s="74">
        <f t="shared" si="16"/>
        <v>166</v>
      </c>
      <c r="L640" s="63" t="s">
        <v>1783</v>
      </c>
      <c r="M640" s="63" t="s">
        <v>1783</v>
      </c>
      <c r="N640" s="74"/>
    </row>
    <row r="641" spans="1:20" s="7" customFormat="1" ht="45.75" customHeight="1">
      <c r="A641" s="18" t="s">
        <v>31</v>
      </c>
      <c r="B641" s="31" t="s">
        <v>1547</v>
      </c>
      <c r="C641" s="10">
        <v>1965</v>
      </c>
      <c r="D641" s="9" t="s">
        <v>1601</v>
      </c>
      <c r="E641" s="10" t="s">
        <v>1886</v>
      </c>
      <c r="F641" s="10" t="s">
        <v>1861</v>
      </c>
      <c r="G641" s="10" t="s">
        <v>1847</v>
      </c>
      <c r="H641" s="42" t="s">
        <v>802</v>
      </c>
      <c r="I641" s="66">
        <v>66</v>
      </c>
      <c r="J641" s="66">
        <v>100</v>
      </c>
      <c r="K641" s="74">
        <f t="shared" si="16"/>
        <v>166</v>
      </c>
      <c r="L641" s="63" t="s">
        <v>1783</v>
      </c>
      <c r="M641" s="63" t="s">
        <v>1783</v>
      </c>
      <c r="N641" s="74"/>
    </row>
    <row r="642" spans="1:20" s="7" customFormat="1" ht="45.75" customHeight="1">
      <c r="A642" s="18" t="s">
        <v>34</v>
      </c>
      <c r="B642" s="31" t="s">
        <v>298</v>
      </c>
      <c r="C642" s="25" t="s">
        <v>1819</v>
      </c>
      <c r="D642" s="9" t="s">
        <v>948</v>
      </c>
      <c r="E642" s="10" t="s">
        <v>1997</v>
      </c>
      <c r="F642" s="10" t="s">
        <v>1421</v>
      </c>
      <c r="G642" s="10" t="s">
        <v>1847</v>
      </c>
      <c r="H642" s="42" t="s">
        <v>804</v>
      </c>
      <c r="I642" s="66">
        <v>65.5</v>
      </c>
      <c r="J642" s="66">
        <v>100</v>
      </c>
      <c r="K642" s="74">
        <f t="shared" si="16"/>
        <v>165.5</v>
      </c>
      <c r="L642" s="63" t="s">
        <v>1783</v>
      </c>
      <c r="M642" s="63" t="s">
        <v>1783</v>
      </c>
      <c r="N642" s="74"/>
    </row>
    <row r="643" spans="1:20" s="7" customFormat="1" ht="45.75" customHeight="1">
      <c r="A643" s="18" t="s">
        <v>36</v>
      </c>
      <c r="B643" s="31" t="s">
        <v>325</v>
      </c>
      <c r="C643" s="10">
        <v>1978</v>
      </c>
      <c r="D643" s="9" t="s">
        <v>948</v>
      </c>
      <c r="E643" s="10" t="s">
        <v>326</v>
      </c>
      <c r="F643" s="10" t="s">
        <v>973</v>
      </c>
      <c r="G643" s="10" t="s">
        <v>1847</v>
      </c>
      <c r="H643" s="42" t="s">
        <v>799</v>
      </c>
      <c r="I643" s="66">
        <v>61.5</v>
      </c>
      <c r="J643" s="66">
        <v>100</v>
      </c>
      <c r="K643" s="74">
        <f t="shared" si="16"/>
        <v>161.5</v>
      </c>
      <c r="L643" s="63" t="s">
        <v>1783</v>
      </c>
      <c r="M643" s="63" t="s">
        <v>1783</v>
      </c>
      <c r="N643" s="74"/>
    </row>
    <row r="644" spans="1:20" s="7" customFormat="1" ht="45.75" customHeight="1">
      <c r="A644" s="18" t="s">
        <v>39</v>
      </c>
      <c r="B644" s="31" t="s">
        <v>323</v>
      </c>
      <c r="C644" s="25" t="s">
        <v>1571</v>
      </c>
      <c r="D644" s="9" t="s">
        <v>948</v>
      </c>
      <c r="E644" s="10" t="s">
        <v>1344</v>
      </c>
      <c r="F644" s="10" t="s">
        <v>1420</v>
      </c>
      <c r="G644" s="10" t="s">
        <v>1847</v>
      </c>
      <c r="H644" s="42" t="s">
        <v>797</v>
      </c>
      <c r="I644" s="66">
        <v>69</v>
      </c>
      <c r="J644" s="66">
        <v>92</v>
      </c>
      <c r="K644" s="74">
        <f t="shared" si="16"/>
        <v>161</v>
      </c>
      <c r="L644" s="63" t="s">
        <v>1783</v>
      </c>
      <c r="M644" s="63" t="s">
        <v>1783</v>
      </c>
      <c r="N644" s="74"/>
    </row>
    <row r="645" spans="1:20" s="7" customFormat="1" ht="45.75" customHeight="1">
      <c r="A645" s="18" t="s">
        <v>1820</v>
      </c>
      <c r="B645" s="31" t="s">
        <v>322</v>
      </c>
      <c r="C645" s="25">
        <v>1956</v>
      </c>
      <c r="D645" s="9" t="s">
        <v>948</v>
      </c>
      <c r="E645" s="10" t="s">
        <v>1739</v>
      </c>
      <c r="F645" s="10" t="s">
        <v>1383</v>
      </c>
      <c r="G645" s="10" t="s">
        <v>1847</v>
      </c>
      <c r="H645" s="42" t="s">
        <v>795</v>
      </c>
      <c r="I645" s="66">
        <v>63</v>
      </c>
      <c r="J645" s="66">
        <v>96</v>
      </c>
      <c r="K645" s="74">
        <f t="shared" si="16"/>
        <v>159</v>
      </c>
      <c r="L645" s="54" t="s">
        <v>672</v>
      </c>
      <c r="M645" s="63" t="s">
        <v>1783</v>
      </c>
      <c r="N645" s="74"/>
    </row>
    <row r="646" spans="1:20" s="7" customFormat="1" ht="45.75" customHeight="1">
      <c r="A646" s="18" t="s">
        <v>1822</v>
      </c>
      <c r="B646" s="31" t="s">
        <v>327</v>
      </c>
      <c r="C646" s="25">
        <v>1976</v>
      </c>
      <c r="D646" s="9" t="s">
        <v>948</v>
      </c>
      <c r="E646" s="10" t="s">
        <v>296</v>
      </c>
      <c r="F646" s="10" t="s">
        <v>1383</v>
      </c>
      <c r="G646" s="10" t="s">
        <v>1847</v>
      </c>
      <c r="H646" s="42" t="s">
        <v>796</v>
      </c>
      <c r="I646" s="66">
        <v>65</v>
      </c>
      <c r="J646" s="66">
        <v>88</v>
      </c>
      <c r="K646" s="74">
        <f t="shared" si="16"/>
        <v>153</v>
      </c>
      <c r="L646" s="63" t="s">
        <v>1783</v>
      </c>
      <c r="M646" s="63" t="s">
        <v>1783</v>
      </c>
      <c r="N646" s="74"/>
    </row>
    <row r="647" spans="1:20" s="7" customFormat="1" ht="45.75" customHeight="1">
      <c r="A647" s="18" t="s">
        <v>1808</v>
      </c>
      <c r="B647" s="31" t="s">
        <v>300</v>
      </c>
      <c r="C647" s="25">
        <v>1958</v>
      </c>
      <c r="D647" s="9" t="s">
        <v>948</v>
      </c>
      <c r="E647" s="10" t="s">
        <v>226</v>
      </c>
      <c r="F647" s="10" t="s">
        <v>3</v>
      </c>
      <c r="G647" s="10" t="s">
        <v>1847</v>
      </c>
      <c r="H647" s="42" t="s">
        <v>807</v>
      </c>
      <c r="I647" s="66">
        <v>69</v>
      </c>
      <c r="J647" s="66">
        <v>84</v>
      </c>
      <c r="K647" s="74">
        <f t="shared" si="16"/>
        <v>153</v>
      </c>
      <c r="L647" s="63" t="s">
        <v>1783</v>
      </c>
      <c r="M647" s="63" t="s">
        <v>1783</v>
      </c>
      <c r="N647" s="74"/>
    </row>
    <row r="648" spans="1:20" ht="39" customHeight="1">
      <c r="A648" s="102" t="s">
        <v>685</v>
      </c>
      <c r="B648" s="102"/>
      <c r="C648" s="102"/>
      <c r="D648" s="102"/>
      <c r="E648" s="102"/>
      <c r="F648" s="102"/>
      <c r="G648" s="103" t="s">
        <v>1213</v>
      </c>
      <c r="H648" s="103"/>
      <c r="I648" s="103"/>
      <c r="J648" s="104"/>
      <c r="K648" s="104"/>
      <c r="L648" s="103"/>
      <c r="M648" s="103"/>
      <c r="N648" s="103"/>
    </row>
    <row r="649" spans="1:20" ht="85.5" customHeight="1">
      <c r="A649" s="98" t="s">
        <v>699</v>
      </c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</row>
    <row r="650" spans="1:20" ht="77.25" customHeight="1">
      <c r="A650" s="100" t="s">
        <v>1245</v>
      </c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</row>
    <row r="651" spans="1:20" ht="41.25" customHeight="1">
      <c r="A651" s="96" t="s">
        <v>335</v>
      </c>
      <c r="B651" s="96" t="s">
        <v>336</v>
      </c>
      <c r="C651" s="96" t="s">
        <v>337</v>
      </c>
      <c r="D651" s="96" t="s">
        <v>338</v>
      </c>
      <c r="E651" s="96" t="s">
        <v>1536</v>
      </c>
      <c r="F651" s="96" t="s">
        <v>1740</v>
      </c>
      <c r="G651" s="96" t="s">
        <v>310</v>
      </c>
      <c r="H651" s="96" t="s">
        <v>1784</v>
      </c>
      <c r="I651" s="96" t="s">
        <v>1779</v>
      </c>
      <c r="J651" s="96"/>
      <c r="K651" s="96"/>
      <c r="L651" s="96" t="s">
        <v>1780</v>
      </c>
      <c r="M651" s="96"/>
      <c r="N651" s="97" t="s">
        <v>86</v>
      </c>
    </row>
    <row r="652" spans="1:20" ht="66.75" customHeight="1">
      <c r="A652" s="96"/>
      <c r="B652" s="96"/>
      <c r="C652" s="96"/>
      <c r="D652" s="96"/>
      <c r="E652" s="96"/>
      <c r="F652" s="96"/>
      <c r="G652" s="96"/>
      <c r="H652" s="96"/>
      <c r="I652" s="6" t="s">
        <v>1781</v>
      </c>
      <c r="J652" s="81" t="s">
        <v>1782</v>
      </c>
      <c r="K652" s="81" t="s">
        <v>1542</v>
      </c>
      <c r="L652" s="81" t="s">
        <v>88</v>
      </c>
      <c r="M652" s="81" t="s">
        <v>87</v>
      </c>
      <c r="N652" s="97"/>
      <c r="O652" s="8"/>
      <c r="P652" s="8"/>
      <c r="Q652" s="8"/>
      <c r="R652" s="8"/>
      <c r="S652" s="8"/>
      <c r="T652" s="8"/>
    </row>
    <row r="653" spans="1:20" s="7" customFormat="1" ht="45.75" customHeight="1">
      <c r="A653" s="18" t="s">
        <v>680</v>
      </c>
      <c r="B653" s="31" t="s">
        <v>183</v>
      </c>
      <c r="C653" s="10">
        <v>1974</v>
      </c>
      <c r="D653" s="10" t="s">
        <v>948</v>
      </c>
      <c r="E653" s="10" t="s">
        <v>80</v>
      </c>
      <c r="F653" s="10" t="s">
        <v>1961</v>
      </c>
      <c r="G653" s="10" t="s">
        <v>1848</v>
      </c>
      <c r="H653" s="42" t="s">
        <v>813</v>
      </c>
      <c r="I653" s="63">
        <v>71</v>
      </c>
      <c r="J653" s="71">
        <v>100</v>
      </c>
      <c r="K653" s="74">
        <f t="shared" si="16"/>
        <v>171</v>
      </c>
      <c r="L653" s="63" t="s">
        <v>1783</v>
      </c>
      <c r="M653" s="63" t="s">
        <v>1783</v>
      </c>
      <c r="N653" s="74"/>
    </row>
    <row r="654" spans="1:20" s="7" customFormat="1" ht="45.75" customHeight="1">
      <c r="A654" s="18" t="s">
        <v>93</v>
      </c>
      <c r="B654" s="31" t="s">
        <v>189</v>
      </c>
      <c r="C654" s="10">
        <v>1979</v>
      </c>
      <c r="D654" s="10" t="s">
        <v>948</v>
      </c>
      <c r="E654" s="10" t="s">
        <v>190</v>
      </c>
      <c r="F654" s="10" t="s">
        <v>191</v>
      </c>
      <c r="G654" s="10" t="s">
        <v>1848</v>
      </c>
      <c r="H654" s="42" t="s">
        <v>818</v>
      </c>
      <c r="I654" s="63">
        <v>70</v>
      </c>
      <c r="J654" s="71">
        <v>100</v>
      </c>
      <c r="K654" s="74">
        <f t="shared" si="16"/>
        <v>170</v>
      </c>
      <c r="L654" s="63" t="s">
        <v>1783</v>
      </c>
      <c r="M654" s="63" t="s">
        <v>1783</v>
      </c>
      <c r="N654" s="74"/>
    </row>
    <row r="655" spans="1:20" s="7" customFormat="1" ht="45.75" customHeight="1">
      <c r="A655" s="18" t="s">
        <v>561</v>
      </c>
      <c r="B655" s="31" t="s">
        <v>192</v>
      </c>
      <c r="C655" s="10">
        <v>1979</v>
      </c>
      <c r="D655" s="10" t="s">
        <v>948</v>
      </c>
      <c r="E655" s="10" t="s">
        <v>69</v>
      </c>
      <c r="F655" s="10" t="s">
        <v>72</v>
      </c>
      <c r="G655" s="10" t="s">
        <v>1848</v>
      </c>
      <c r="H655" s="42" t="s">
        <v>819</v>
      </c>
      <c r="I655" s="63">
        <v>69</v>
      </c>
      <c r="J655" s="71">
        <v>100</v>
      </c>
      <c r="K655" s="74">
        <f t="shared" si="16"/>
        <v>169</v>
      </c>
      <c r="L655" s="63" t="s">
        <v>1783</v>
      </c>
      <c r="M655" s="63" t="s">
        <v>1783</v>
      </c>
      <c r="N655" s="74"/>
    </row>
    <row r="656" spans="1:20" s="7" customFormat="1" ht="45.75" customHeight="1">
      <c r="A656" s="18" t="s">
        <v>565</v>
      </c>
      <c r="B656" s="31" t="s">
        <v>193</v>
      </c>
      <c r="C656" s="10">
        <v>1963</v>
      </c>
      <c r="D656" s="10" t="s">
        <v>948</v>
      </c>
      <c r="E656" s="10" t="s">
        <v>1581</v>
      </c>
      <c r="F656" s="10" t="s">
        <v>72</v>
      </c>
      <c r="G656" s="10" t="s">
        <v>1848</v>
      </c>
      <c r="H656" s="42" t="s">
        <v>820</v>
      </c>
      <c r="I656" s="63">
        <v>68</v>
      </c>
      <c r="J656" s="71">
        <v>100</v>
      </c>
      <c r="K656" s="74">
        <f t="shared" si="16"/>
        <v>168</v>
      </c>
      <c r="L656" s="63" t="s">
        <v>1783</v>
      </c>
      <c r="M656" s="63" t="s">
        <v>1783</v>
      </c>
      <c r="N656" s="74"/>
    </row>
    <row r="657" spans="1:14" s="7" customFormat="1" ht="45.75" customHeight="1">
      <c r="A657" s="18" t="s">
        <v>568</v>
      </c>
      <c r="B657" s="31" t="s">
        <v>185</v>
      </c>
      <c r="C657" s="10">
        <v>1962</v>
      </c>
      <c r="D657" s="10" t="s">
        <v>1601</v>
      </c>
      <c r="E657" s="10" t="s">
        <v>186</v>
      </c>
      <c r="F657" s="10" t="s">
        <v>670</v>
      </c>
      <c r="G657" s="10" t="s">
        <v>1848</v>
      </c>
      <c r="H657" s="42" t="s">
        <v>815</v>
      </c>
      <c r="I657" s="63">
        <v>66</v>
      </c>
      <c r="J657" s="71">
        <v>100</v>
      </c>
      <c r="K657" s="74">
        <f t="shared" si="16"/>
        <v>166</v>
      </c>
      <c r="L657" s="61" t="s">
        <v>672</v>
      </c>
      <c r="M657" s="63" t="s">
        <v>1783</v>
      </c>
      <c r="N657" s="74"/>
    </row>
    <row r="658" spans="1:14" s="7" customFormat="1" ht="45.75" customHeight="1">
      <c r="A658" s="18" t="s">
        <v>570</v>
      </c>
      <c r="B658" s="31" t="s">
        <v>188</v>
      </c>
      <c r="C658" s="9">
        <v>1966</v>
      </c>
      <c r="D658" s="10" t="s">
        <v>1601</v>
      </c>
      <c r="E658" s="10" t="s">
        <v>2001</v>
      </c>
      <c r="F658" s="10" t="s">
        <v>1253</v>
      </c>
      <c r="G658" s="10" t="s">
        <v>1848</v>
      </c>
      <c r="H658" s="42" t="s">
        <v>817</v>
      </c>
      <c r="I658" s="63">
        <v>70</v>
      </c>
      <c r="J658" s="71">
        <v>96</v>
      </c>
      <c r="K658" s="74">
        <f t="shared" si="16"/>
        <v>166</v>
      </c>
      <c r="L658" s="63" t="s">
        <v>1783</v>
      </c>
      <c r="M658" s="63" t="s">
        <v>672</v>
      </c>
      <c r="N658" s="74"/>
    </row>
    <row r="659" spans="1:14" s="7" customFormat="1" ht="45.75" customHeight="1">
      <c r="A659" s="18" t="s">
        <v>573</v>
      </c>
      <c r="B659" s="31" t="s">
        <v>194</v>
      </c>
      <c r="C659" s="10">
        <v>1961</v>
      </c>
      <c r="D659" s="10" t="s">
        <v>1601</v>
      </c>
      <c r="E659" s="10" t="s">
        <v>69</v>
      </c>
      <c r="F659" s="10" t="s">
        <v>72</v>
      </c>
      <c r="G659" s="10" t="s">
        <v>1848</v>
      </c>
      <c r="H659" s="42" t="s">
        <v>821</v>
      </c>
      <c r="I659" s="63">
        <v>66</v>
      </c>
      <c r="J659" s="71">
        <v>100</v>
      </c>
      <c r="K659" s="74">
        <f t="shared" si="16"/>
        <v>166</v>
      </c>
      <c r="L659" s="50" t="s">
        <v>672</v>
      </c>
      <c r="M659" s="63" t="s">
        <v>1783</v>
      </c>
      <c r="N659" s="74"/>
    </row>
    <row r="660" spans="1:14" s="7" customFormat="1" ht="45.75" customHeight="1">
      <c r="A660" s="18" t="s">
        <v>576</v>
      </c>
      <c r="B660" s="31" t="s">
        <v>195</v>
      </c>
      <c r="C660" s="10">
        <v>1973</v>
      </c>
      <c r="D660" s="10" t="s">
        <v>948</v>
      </c>
      <c r="E660" s="10" t="s">
        <v>69</v>
      </c>
      <c r="F660" s="10" t="s">
        <v>72</v>
      </c>
      <c r="G660" s="10" t="s">
        <v>1848</v>
      </c>
      <c r="H660" s="42" t="s">
        <v>822</v>
      </c>
      <c r="I660" s="63">
        <v>66</v>
      </c>
      <c r="J660" s="71">
        <v>100</v>
      </c>
      <c r="K660" s="74">
        <f t="shared" si="16"/>
        <v>166</v>
      </c>
      <c r="L660" s="63" t="s">
        <v>1783</v>
      </c>
      <c r="M660" s="63" t="s">
        <v>672</v>
      </c>
      <c r="N660" s="74"/>
    </row>
    <row r="661" spans="1:14" s="7" customFormat="1" ht="45.75" customHeight="1">
      <c r="A661" s="18" t="s">
        <v>579</v>
      </c>
      <c r="B661" s="31" t="s">
        <v>184</v>
      </c>
      <c r="C661" s="10">
        <v>1960</v>
      </c>
      <c r="D661" s="10" t="s">
        <v>1601</v>
      </c>
      <c r="E661" s="10" t="s">
        <v>1999</v>
      </c>
      <c r="F661" s="10" t="s">
        <v>670</v>
      </c>
      <c r="G661" s="10" t="s">
        <v>1848</v>
      </c>
      <c r="H661" s="42" t="s">
        <v>814</v>
      </c>
      <c r="I661" s="63">
        <v>65</v>
      </c>
      <c r="J661" s="71">
        <v>100</v>
      </c>
      <c r="K661" s="74">
        <f t="shared" si="16"/>
        <v>165</v>
      </c>
      <c r="L661" s="61" t="s">
        <v>672</v>
      </c>
      <c r="M661" s="63" t="s">
        <v>1783</v>
      </c>
      <c r="N661" s="74"/>
    </row>
    <row r="662" spans="1:14" s="7" customFormat="1" ht="45.75" customHeight="1">
      <c r="A662" s="18" t="s">
        <v>1631</v>
      </c>
      <c r="B662" s="31" t="s">
        <v>196</v>
      </c>
      <c r="C662" s="10">
        <v>1965</v>
      </c>
      <c r="D662" s="10" t="s">
        <v>948</v>
      </c>
      <c r="E662" s="10" t="s">
        <v>70</v>
      </c>
      <c r="F662" s="10" t="s">
        <v>197</v>
      </c>
      <c r="G662" s="10" t="s">
        <v>1848</v>
      </c>
      <c r="H662" s="42" t="s">
        <v>823</v>
      </c>
      <c r="I662" s="63">
        <v>65</v>
      </c>
      <c r="J662" s="71">
        <v>100</v>
      </c>
      <c r="K662" s="74">
        <f t="shared" si="16"/>
        <v>165</v>
      </c>
      <c r="L662" s="63" t="s">
        <v>1783</v>
      </c>
      <c r="M662" s="63" t="s">
        <v>1783</v>
      </c>
      <c r="N662" s="74"/>
    </row>
    <row r="663" spans="1:14" s="7" customFormat="1" ht="45.75" customHeight="1">
      <c r="A663" s="18" t="s">
        <v>1635</v>
      </c>
      <c r="B663" s="31" t="s">
        <v>181</v>
      </c>
      <c r="C663" s="10">
        <v>1969</v>
      </c>
      <c r="D663" s="10" t="s">
        <v>948</v>
      </c>
      <c r="E663" s="10" t="s">
        <v>1739</v>
      </c>
      <c r="F663" s="10" t="s">
        <v>1961</v>
      </c>
      <c r="G663" s="10" t="s">
        <v>1848</v>
      </c>
      <c r="H663" s="42" t="s">
        <v>811</v>
      </c>
      <c r="I663" s="63">
        <v>64</v>
      </c>
      <c r="J663" s="71">
        <v>100</v>
      </c>
      <c r="K663" s="74">
        <f t="shared" si="16"/>
        <v>164</v>
      </c>
      <c r="L663" s="63" t="s">
        <v>1783</v>
      </c>
      <c r="M663" s="63" t="s">
        <v>1783</v>
      </c>
      <c r="N663" s="74"/>
    </row>
    <row r="664" spans="1:14" s="7" customFormat="1" ht="45.75" customHeight="1">
      <c r="A664" s="18" t="s">
        <v>31</v>
      </c>
      <c r="B664" s="31" t="s">
        <v>198</v>
      </c>
      <c r="C664" s="10">
        <v>1963</v>
      </c>
      <c r="D664" s="10" t="s">
        <v>948</v>
      </c>
      <c r="E664" s="10" t="s">
        <v>2002</v>
      </c>
      <c r="F664" s="10" t="s">
        <v>199</v>
      </c>
      <c r="G664" s="10" t="s">
        <v>1848</v>
      </c>
      <c r="H664" s="42" t="s">
        <v>824</v>
      </c>
      <c r="I664" s="63">
        <v>63</v>
      </c>
      <c r="J664" s="71">
        <v>100</v>
      </c>
      <c r="K664" s="74">
        <f t="shared" si="16"/>
        <v>163</v>
      </c>
      <c r="L664" s="63" t="s">
        <v>1783</v>
      </c>
      <c r="M664" s="63" t="s">
        <v>1783</v>
      </c>
      <c r="N664" s="74"/>
    </row>
    <row r="665" spans="1:14" s="7" customFormat="1" ht="45.75" customHeight="1">
      <c r="A665" s="18" t="s">
        <v>34</v>
      </c>
      <c r="B665" s="31" t="s">
        <v>187</v>
      </c>
      <c r="C665" s="10">
        <v>1966</v>
      </c>
      <c r="D665" s="10" t="s">
        <v>1601</v>
      </c>
      <c r="E665" s="10" t="s">
        <v>2000</v>
      </c>
      <c r="F665" s="10" t="s">
        <v>670</v>
      </c>
      <c r="G665" s="10" t="s">
        <v>1848</v>
      </c>
      <c r="H665" s="42" t="s">
        <v>816</v>
      </c>
      <c r="I665" s="63">
        <v>65</v>
      </c>
      <c r="J665" s="71">
        <v>96</v>
      </c>
      <c r="K665" s="74">
        <f t="shared" si="16"/>
        <v>161</v>
      </c>
      <c r="L665" s="63" t="s">
        <v>1783</v>
      </c>
      <c r="M665" s="63" t="s">
        <v>1783</v>
      </c>
      <c r="N665" s="74"/>
    </row>
    <row r="666" spans="1:14" s="7" customFormat="1" ht="45.75" customHeight="1">
      <c r="A666" s="18" t="s">
        <v>36</v>
      </c>
      <c r="B666" s="31" t="s">
        <v>200</v>
      </c>
      <c r="C666" s="10">
        <v>1967</v>
      </c>
      <c r="D666" s="10" t="s">
        <v>1601</v>
      </c>
      <c r="E666" s="10" t="s">
        <v>1509</v>
      </c>
      <c r="F666" s="10" t="s">
        <v>201</v>
      </c>
      <c r="G666" s="10" t="s">
        <v>1848</v>
      </c>
      <c r="H666" s="42" t="s">
        <v>825</v>
      </c>
      <c r="I666" s="63">
        <v>66.5</v>
      </c>
      <c r="J666" s="71">
        <v>92</v>
      </c>
      <c r="K666" s="74">
        <f t="shared" si="16"/>
        <v>158.5</v>
      </c>
      <c r="L666" s="63" t="s">
        <v>1783</v>
      </c>
      <c r="M666" s="63" t="s">
        <v>1783</v>
      </c>
      <c r="N666" s="74"/>
    </row>
    <row r="667" spans="1:14" s="7" customFormat="1" ht="45.75" customHeight="1">
      <c r="A667" s="18" t="s">
        <v>39</v>
      </c>
      <c r="B667" s="31" t="s">
        <v>202</v>
      </c>
      <c r="C667" s="17">
        <v>1964</v>
      </c>
      <c r="D667" s="17" t="s">
        <v>948</v>
      </c>
      <c r="E667" s="17" t="s">
        <v>1878</v>
      </c>
      <c r="F667" s="17" t="s">
        <v>203</v>
      </c>
      <c r="G667" s="10" t="s">
        <v>1848</v>
      </c>
      <c r="H667" s="42" t="s">
        <v>826</v>
      </c>
      <c r="I667" s="66">
        <v>69</v>
      </c>
      <c r="J667" s="72">
        <v>88</v>
      </c>
      <c r="K667" s="74">
        <f t="shared" si="16"/>
        <v>157</v>
      </c>
      <c r="L667" s="63" t="s">
        <v>1783</v>
      </c>
      <c r="M667" s="63" t="s">
        <v>1783</v>
      </c>
      <c r="N667" s="74"/>
    </row>
    <row r="668" spans="1:14" s="7" customFormat="1" ht="45.75" customHeight="1">
      <c r="A668" s="18" t="s">
        <v>1820</v>
      </c>
      <c r="B668" s="31" t="s">
        <v>204</v>
      </c>
      <c r="C668" s="10">
        <v>1965</v>
      </c>
      <c r="D668" s="10" t="s">
        <v>1601</v>
      </c>
      <c r="E668" s="10" t="s">
        <v>684</v>
      </c>
      <c r="F668" s="10" t="s">
        <v>1394</v>
      </c>
      <c r="G668" s="10" t="s">
        <v>1848</v>
      </c>
      <c r="H668" s="42" t="s">
        <v>827</v>
      </c>
      <c r="I668" s="63">
        <v>65</v>
      </c>
      <c r="J668" s="71">
        <v>92</v>
      </c>
      <c r="K668" s="74">
        <f t="shared" si="16"/>
        <v>157</v>
      </c>
      <c r="L668" s="51" t="s">
        <v>672</v>
      </c>
      <c r="M668" s="63" t="s">
        <v>1783</v>
      </c>
      <c r="N668" s="74"/>
    </row>
    <row r="669" spans="1:14" s="88" customFormat="1" ht="45.75" customHeight="1">
      <c r="A669" s="82" t="s">
        <v>1822</v>
      </c>
      <c r="B669" s="83" t="s">
        <v>182</v>
      </c>
      <c r="C669" s="84">
        <v>1962</v>
      </c>
      <c r="D669" s="84" t="s">
        <v>1601</v>
      </c>
      <c r="E669" s="84" t="s">
        <v>1008</v>
      </c>
      <c r="F669" s="84" t="s">
        <v>1961</v>
      </c>
      <c r="G669" s="84" t="s">
        <v>1848</v>
      </c>
      <c r="H669" s="85" t="s">
        <v>812</v>
      </c>
      <c r="I669" s="86"/>
      <c r="J669" s="86"/>
      <c r="K669" s="86"/>
      <c r="L669" s="86"/>
      <c r="M669" s="86"/>
      <c r="N669" s="87" t="s">
        <v>697</v>
      </c>
    </row>
    <row r="670" spans="1:14" ht="39" customHeight="1">
      <c r="A670" s="102" t="s">
        <v>685</v>
      </c>
      <c r="B670" s="102"/>
      <c r="C670" s="102"/>
      <c r="D670" s="102"/>
      <c r="E670" s="102"/>
      <c r="F670" s="102"/>
      <c r="G670" s="103" t="s">
        <v>1213</v>
      </c>
      <c r="H670" s="103"/>
      <c r="I670" s="103"/>
      <c r="J670" s="104"/>
      <c r="K670" s="104"/>
      <c r="L670" s="103"/>
      <c r="M670" s="103"/>
      <c r="N670" s="103"/>
    </row>
    <row r="671" spans="1:14" ht="85.5" customHeight="1">
      <c r="A671" s="98" t="s">
        <v>699</v>
      </c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</row>
    <row r="672" spans="1:14" ht="77.25" customHeight="1">
      <c r="A672" s="100" t="s">
        <v>1246</v>
      </c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</row>
    <row r="673" spans="1:20" ht="41.25" customHeight="1">
      <c r="A673" s="96" t="s">
        <v>335</v>
      </c>
      <c r="B673" s="96" t="s">
        <v>336</v>
      </c>
      <c r="C673" s="96" t="s">
        <v>337</v>
      </c>
      <c r="D673" s="96" t="s">
        <v>338</v>
      </c>
      <c r="E673" s="96" t="s">
        <v>1536</v>
      </c>
      <c r="F673" s="96" t="s">
        <v>1740</v>
      </c>
      <c r="G673" s="96" t="s">
        <v>310</v>
      </c>
      <c r="H673" s="96" t="s">
        <v>1784</v>
      </c>
      <c r="I673" s="96" t="s">
        <v>1779</v>
      </c>
      <c r="J673" s="96"/>
      <c r="K673" s="96"/>
      <c r="L673" s="96" t="s">
        <v>1780</v>
      </c>
      <c r="M673" s="96"/>
      <c r="N673" s="97" t="s">
        <v>86</v>
      </c>
    </row>
    <row r="674" spans="1:20" ht="53.25" customHeight="1">
      <c r="A674" s="96"/>
      <c r="B674" s="96"/>
      <c r="C674" s="96"/>
      <c r="D674" s="96"/>
      <c r="E674" s="96"/>
      <c r="F674" s="96"/>
      <c r="G674" s="96"/>
      <c r="H674" s="96"/>
      <c r="I674" s="6" t="s">
        <v>1781</v>
      </c>
      <c r="J674" s="81" t="s">
        <v>1782</v>
      </c>
      <c r="K674" s="81" t="s">
        <v>1542</v>
      </c>
      <c r="L674" s="81" t="s">
        <v>88</v>
      </c>
      <c r="M674" s="81" t="s">
        <v>87</v>
      </c>
      <c r="N674" s="97"/>
      <c r="O674" s="8"/>
      <c r="P674" s="8"/>
      <c r="Q674" s="8"/>
      <c r="R674" s="8"/>
      <c r="S674" s="8"/>
      <c r="T674" s="8"/>
    </row>
    <row r="675" spans="1:20" s="7" customFormat="1" ht="45.75" customHeight="1">
      <c r="A675" s="18" t="s">
        <v>680</v>
      </c>
      <c r="B675" s="31" t="s">
        <v>9</v>
      </c>
      <c r="C675" s="9">
        <v>1976</v>
      </c>
      <c r="D675" s="9" t="s">
        <v>1601</v>
      </c>
      <c r="E675" s="10" t="s">
        <v>10</v>
      </c>
      <c r="F675" s="10" t="s">
        <v>682</v>
      </c>
      <c r="G675" s="10" t="s">
        <v>1849</v>
      </c>
      <c r="H675" s="42" t="s">
        <v>829</v>
      </c>
      <c r="I675" s="66">
        <v>70</v>
      </c>
      <c r="J675" s="66">
        <v>100</v>
      </c>
      <c r="K675" s="74">
        <f t="shared" ref="K675:K711" si="17">I675+J675</f>
        <v>170</v>
      </c>
      <c r="L675" s="63" t="s">
        <v>1783</v>
      </c>
      <c r="M675" s="63" t="s">
        <v>1783</v>
      </c>
      <c r="N675" s="74"/>
    </row>
    <row r="676" spans="1:20" s="7" customFormat="1" ht="45.75" customHeight="1">
      <c r="A676" s="18" t="s">
        <v>93</v>
      </c>
      <c r="B676" s="31" t="s">
        <v>902</v>
      </c>
      <c r="C676" s="9">
        <v>1973</v>
      </c>
      <c r="D676" s="9" t="s">
        <v>1601</v>
      </c>
      <c r="E676" s="10" t="s">
        <v>1341</v>
      </c>
      <c r="F676" s="10" t="s">
        <v>2010</v>
      </c>
      <c r="G676" s="10" t="s">
        <v>1849</v>
      </c>
      <c r="H676" s="42" t="s">
        <v>840</v>
      </c>
      <c r="I676" s="70">
        <v>70</v>
      </c>
      <c r="J676" s="70">
        <v>100</v>
      </c>
      <c r="K676" s="74">
        <f t="shared" si="17"/>
        <v>170</v>
      </c>
      <c r="L676" s="63" t="s">
        <v>1783</v>
      </c>
      <c r="M676" s="63" t="s">
        <v>1783</v>
      </c>
      <c r="N676" s="74"/>
    </row>
    <row r="677" spans="1:20" s="7" customFormat="1" ht="45.75" customHeight="1">
      <c r="A677" s="18" t="s">
        <v>561</v>
      </c>
      <c r="B677" s="31" t="s">
        <v>1328</v>
      </c>
      <c r="C677" s="9">
        <v>1971</v>
      </c>
      <c r="D677" s="9" t="s">
        <v>1601</v>
      </c>
      <c r="E677" s="10" t="s">
        <v>8</v>
      </c>
      <c r="F677" s="10" t="s">
        <v>911</v>
      </c>
      <c r="G677" s="10" t="s">
        <v>1849</v>
      </c>
      <c r="H677" s="42" t="s">
        <v>843</v>
      </c>
      <c r="I677" s="66">
        <v>73</v>
      </c>
      <c r="J677" s="66">
        <v>96</v>
      </c>
      <c r="K677" s="74">
        <f t="shared" si="17"/>
        <v>169</v>
      </c>
      <c r="L677" s="63" t="s">
        <v>1783</v>
      </c>
      <c r="M677" s="63" t="s">
        <v>1783</v>
      </c>
      <c r="N677" s="74"/>
    </row>
    <row r="678" spans="1:20" s="7" customFormat="1" ht="45.75" customHeight="1">
      <c r="A678" s="18" t="s">
        <v>565</v>
      </c>
      <c r="B678" s="31" t="s">
        <v>904</v>
      </c>
      <c r="C678" s="9">
        <v>1970</v>
      </c>
      <c r="D678" s="9" t="s">
        <v>948</v>
      </c>
      <c r="E678" s="10" t="s">
        <v>2011</v>
      </c>
      <c r="F678" s="10" t="s">
        <v>1425</v>
      </c>
      <c r="G678" s="10" t="s">
        <v>1849</v>
      </c>
      <c r="H678" s="42" t="s">
        <v>842</v>
      </c>
      <c r="I678" s="66">
        <v>76.5</v>
      </c>
      <c r="J678" s="66">
        <v>92</v>
      </c>
      <c r="K678" s="74">
        <f t="shared" si="17"/>
        <v>168.5</v>
      </c>
      <c r="L678" s="63" t="s">
        <v>1783</v>
      </c>
      <c r="M678" s="63" t="s">
        <v>1783</v>
      </c>
      <c r="N678" s="74"/>
    </row>
    <row r="679" spans="1:20" s="7" customFormat="1" ht="45.75" customHeight="1">
      <c r="A679" s="18" t="s">
        <v>568</v>
      </c>
      <c r="B679" s="31" t="s">
        <v>7</v>
      </c>
      <c r="C679" s="9">
        <v>1976</v>
      </c>
      <c r="D679" s="9" t="s">
        <v>948</v>
      </c>
      <c r="E679" s="10" t="s">
        <v>8</v>
      </c>
      <c r="F679" s="10" t="s">
        <v>1422</v>
      </c>
      <c r="G679" s="10" t="s">
        <v>1849</v>
      </c>
      <c r="H679" s="42" t="s">
        <v>828</v>
      </c>
      <c r="I679" s="66">
        <v>68</v>
      </c>
      <c r="J679" s="66">
        <v>100</v>
      </c>
      <c r="K679" s="74">
        <f t="shared" si="17"/>
        <v>168</v>
      </c>
      <c r="L679" s="63" t="s">
        <v>1783</v>
      </c>
      <c r="M679" s="63" t="s">
        <v>1783</v>
      </c>
      <c r="N679" s="74"/>
    </row>
    <row r="680" spans="1:20" s="7" customFormat="1" ht="45.75" customHeight="1">
      <c r="A680" s="18" t="s">
        <v>570</v>
      </c>
      <c r="B680" s="31" t="s">
        <v>1577</v>
      </c>
      <c r="C680" s="9">
        <v>1978</v>
      </c>
      <c r="D680" s="9" t="s">
        <v>948</v>
      </c>
      <c r="E680" s="10" t="s">
        <v>2005</v>
      </c>
      <c r="F680" s="10" t="s">
        <v>2004</v>
      </c>
      <c r="G680" s="10" t="s">
        <v>1849</v>
      </c>
      <c r="H680" s="42" t="s">
        <v>837</v>
      </c>
      <c r="I680" s="66">
        <v>71</v>
      </c>
      <c r="J680" s="66">
        <v>92</v>
      </c>
      <c r="K680" s="74">
        <f t="shared" si="17"/>
        <v>163</v>
      </c>
      <c r="L680" s="63" t="s">
        <v>1783</v>
      </c>
      <c r="M680" s="63" t="s">
        <v>1783</v>
      </c>
      <c r="N680" s="74"/>
    </row>
    <row r="681" spans="1:20" s="7" customFormat="1" ht="45.75" customHeight="1">
      <c r="A681" s="18" t="s">
        <v>573</v>
      </c>
      <c r="B681" s="31" t="s">
        <v>1204</v>
      </c>
      <c r="C681" s="9">
        <v>1975</v>
      </c>
      <c r="D681" s="9" t="s">
        <v>1601</v>
      </c>
      <c r="E681" s="10" t="s">
        <v>2003</v>
      </c>
      <c r="F681" s="10" t="s">
        <v>1450</v>
      </c>
      <c r="G681" s="10" t="s">
        <v>1849</v>
      </c>
      <c r="H681" s="42" t="s">
        <v>834</v>
      </c>
      <c r="I681" s="66">
        <v>66</v>
      </c>
      <c r="J681" s="66">
        <v>96</v>
      </c>
      <c r="K681" s="74">
        <f t="shared" si="17"/>
        <v>162</v>
      </c>
      <c r="L681" s="63" t="s">
        <v>1783</v>
      </c>
      <c r="M681" s="63" t="s">
        <v>1783</v>
      </c>
      <c r="N681" s="74"/>
    </row>
    <row r="682" spans="1:20" s="7" customFormat="1" ht="39" customHeight="1">
      <c r="A682" s="18" t="s">
        <v>576</v>
      </c>
      <c r="B682" s="31" t="s">
        <v>1575</v>
      </c>
      <c r="C682" s="9">
        <v>1978</v>
      </c>
      <c r="D682" s="9" t="s">
        <v>1601</v>
      </c>
      <c r="E682" s="10" t="s">
        <v>1576</v>
      </c>
      <c r="F682" s="10" t="s">
        <v>1525</v>
      </c>
      <c r="G682" s="10" t="s">
        <v>1849</v>
      </c>
      <c r="H682" s="42" t="s">
        <v>836</v>
      </c>
      <c r="I682" s="66">
        <v>61.5</v>
      </c>
      <c r="J682" s="66">
        <v>100</v>
      </c>
      <c r="K682" s="74">
        <f t="shared" si="17"/>
        <v>161.5</v>
      </c>
      <c r="L682" s="63" t="s">
        <v>1783</v>
      </c>
      <c r="M682" s="63" t="s">
        <v>1783</v>
      </c>
      <c r="N682" s="74"/>
    </row>
    <row r="683" spans="1:20" s="7" customFormat="1" ht="45.75" customHeight="1">
      <c r="A683" s="18" t="s">
        <v>579</v>
      </c>
      <c r="B683" s="31" t="s">
        <v>11</v>
      </c>
      <c r="C683" s="9">
        <v>1968</v>
      </c>
      <c r="D683" s="9" t="s">
        <v>948</v>
      </c>
      <c r="E683" s="10" t="s">
        <v>12</v>
      </c>
      <c r="F683" s="10" t="s">
        <v>682</v>
      </c>
      <c r="G683" s="10" t="s">
        <v>1849</v>
      </c>
      <c r="H683" s="42" t="s">
        <v>830</v>
      </c>
      <c r="I683" s="66">
        <v>65</v>
      </c>
      <c r="J683" s="66">
        <v>96</v>
      </c>
      <c r="K683" s="74">
        <f t="shared" si="17"/>
        <v>161</v>
      </c>
      <c r="L683" s="63" t="s">
        <v>1783</v>
      </c>
      <c r="M683" s="63" t="s">
        <v>1783</v>
      </c>
      <c r="N683" s="74"/>
    </row>
    <row r="684" spans="1:20" s="7" customFormat="1" ht="45.75" customHeight="1">
      <c r="A684" s="18" t="s">
        <v>1631</v>
      </c>
      <c r="B684" s="31" t="s">
        <v>903</v>
      </c>
      <c r="C684" s="9">
        <v>1976</v>
      </c>
      <c r="D684" s="9" t="s">
        <v>948</v>
      </c>
      <c r="E684" s="10" t="s">
        <v>1340</v>
      </c>
      <c r="F684" s="10" t="s">
        <v>2010</v>
      </c>
      <c r="G684" s="10" t="s">
        <v>1849</v>
      </c>
      <c r="H684" s="42" t="s">
        <v>841</v>
      </c>
      <c r="I684" s="66">
        <v>69</v>
      </c>
      <c r="J684" s="66">
        <v>92</v>
      </c>
      <c r="K684" s="74">
        <f t="shared" si="17"/>
        <v>161</v>
      </c>
      <c r="L684" s="63" t="s">
        <v>1783</v>
      </c>
      <c r="M684" s="63" t="s">
        <v>1783</v>
      </c>
      <c r="N684" s="74"/>
    </row>
    <row r="685" spans="1:20" s="7" customFormat="1" ht="45.75" customHeight="1">
      <c r="A685" s="18" t="s">
        <v>1635</v>
      </c>
      <c r="B685" s="31" t="s">
        <v>1327</v>
      </c>
      <c r="C685" s="9">
        <v>1971</v>
      </c>
      <c r="D685" s="9" t="s">
        <v>1601</v>
      </c>
      <c r="E685" s="9" t="s">
        <v>1203</v>
      </c>
      <c r="F685" s="10" t="s">
        <v>1449</v>
      </c>
      <c r="G685" s="10" t="s">
        <v>1849</v>
      </c>
      <c r="H685" s="42" t="s">
        <v>833</v>
      </c>
      <c r="I685" s="66">
        <v>63.5</v>
      </c>
      <c r="J685" s="66">
        <v>96</v>
      </c>
      <c r="K685" s="74">
        <f t="shared" si="17"/>
        <v>159.5</v>
      </c>
      <c r="L685" s="63" t="s">
        <v>1783</v>
      </c>
      <c r="M685" s="63" t="s">
        <v>1783</v>
      </c>
      <c r="N685" s="74"/>
    </row>
    <row r="686" spans="1:20" s="7" customFormat="1" ht="45.75" customHeight="1">
      <c r="A686" s="18" t="s">
        <v>31</v>
      </c>
      <c r="B686" s="31" t="s">
        <v>14</v>
      </c>
      <c r="C686" s="9">
        <v>1967</v>
      </c>
      <c r="D686" s="9" t="s">
        <v>1601</v>
      </c>
      <c r="E686" s="10" t="s">
        <v>71</v>
      </c>
      <c r="F686" s="10" t="s">
        <v>1380</v>
      </c>
      <c r="G686" s="10" t="s">
        <v>1849</v>
      </c>
      <c r="H686" s="42" t="s">
        <v>832</v>
      </c>
      <c r="I686" s="66">
        <v>71</v>
      </c>
      <c r="J686" s="66">
        <v>88</v>
      </c>
      <c r="K686" s="74">
        <f t="shared" si="17"/>
        <v>159</v>
      </c>
      <c r="L686" s="63" t="s">
        <v>1783</v>
      </c>
      <c r="M686" s="63" t="s">
        <v>1783</v>
      </c>
      <c r="N686" s="74"/>
    </row>
    <row r="687" spans="1:20" s="7" customFormat="1" ht="45.75" customHeight="1">
      <c r="A687" s="18" t="s">
        <v>34</v>
      </c>
      <c r="B687" s="31" t="s">
        <v>1573</v>
      </c>
      <c r="C687" s="9">
        <v>1978</v>
      </c>
      <c r="D687" s="9" t="s">
        <v>1601</v>
      </c>
      <c r="E687" s="10" t="s">
        <v>1574</v>
      </c>
      <c r="F687" s="10" t="s">
        <v>1525</v>
      </c>
      <c r="G687" s="10" t="s">
        <v>1849</v>
      </c>
      <c r="H687" s="42" t="s">
        <v>835</v>
      </c>
      <c r="I687" s="66">
        <v>61</v>
      </c>
      <c r="J687" s="66">
        <v>96</v>
      </c>
      <c r="K687" s="74">
        <f t="shared" si="17"/>
        <v>157</v>
      </c>
      <c r="L687" s="63" t="s">
        <v>1783</v>
      </c>
      <c r="M687" s="63" t="s">
        <v>1783</v>
      </c>
      <c r="N687" s="74"/>
    </row>
    <row r="688" spans="1:20" s="7" customFormat="1" ht="45.75" customHeight="1">
      <c r="A688" s="18" t="s">
        <v>36</v>
      </c>
      <c r="B688" s="31" t="s">
        <v>1578</v>
      </c>
      <c r="C688" s="9">
        <v>1962</v>
      </c>
      <c r="D688" s="9" t="s">
        <v>1601</v>
      </c>
      <c r="E688" s="10" t="s">
        <v>2007</v>
      </c>
      <c r="F688" s="10" t="s">
        <v>2006</v>
      </c>
      <c r="G688" s="10" t="s">
        <v>1849</v>
      </c>
      <c r="H688" s="42" t="s">
        <v>838</v>
      </c>
      <c r="I688" s="66">
        <v>65</v>
      </c>
      <c r="J688" s="66">
        <v>88</v>
      </c>
      <c r="K688" s="74">
        <f t="shared" si="17"/>
        <v>153</v>
      </c>
      <c r="L688" s="54" t="s">
        <v>672</v>
      </c>
      <c r="M688" s="63" t="s">
        <v>1783</v>
      </c>
      <c r="N688" s="74"/>
    </row>
    <row r="689" spans="1:20" s="7" customFormat="1" ht="45.75" customHeight="1">
      <c r="A689" s="18" t="s">
        <v>39</v>
      </c>
      <c r="B689" s="31" t="s">
        <v>13</v>
      </c>
      <c r="C689" s="9">
        <v>1973</v>
      </c>
      <c r="D689" s="9" t="s">
        <v>948</v>
      </c>
      <c r="E689" s="10" t="s">
        <v>1424</v>
      </c>
      <c r="F689" s="10" t="s">
        <v>1423</v>
      </c>
      <c r="G689" s="10" t="s">
        <v>1849</v>
      </c>
      <c r="H689" s="42" t="s">
        <v>831</v>
      </c>
      <c r="I689" s="66">
        <v>58</v>
      </c>
      <c r="J689" s="66">
        <v>92</v>
      </c>
      <c r="K689" s="74">
        <f t="shared" si="17"/>
        <v>150</v>
      </c>
      <c r="L689" s="63" t="s">
        <v>1783</v>
      </c>
      <c r="M689" s="63" t="s">
        <v>1783</v>
      </c>
      <c r="N689" s="74"/>
    </row>
    <row r="690" spans="1:20" s="7" customFormat="1" ht="45.75" customHeight="1">
      <c r="A690" s="18" t="s">
        <v>1820</v>
      </c>
      <c r="B690" s="31" t="s">
        <v>1580</v>
      </c>
      <c r="C690" s="9">
        <v>1956</v>
      </c>
      <c r="D690" s="9" t="s">
        <v>948</v>
      </c>
      <c r="E690" s="10" t="s">
        <v>2009</v>
      </c>
      <c r="F690" s="10" t="s">
        <v>2008</v>
      </c>
      <c r="G690" s="10" t="s">
        <v>1849</v>
      </c>
      <c r="H690" s="42" t="s">
        <v>839</v>
      </c>
      <c r="I690" s="66">
        <v>56.5</v>
      </c>
      <c r="J690" s="66">
        <v>92</v>
      </c>
      <c r="K690" s="74">
        <f t="shared" si="17"/>
        <v>148.5</v>
      </c>
      <c r="L690" s="54" t="s">
        <v>672</v>
      </c>
      <c r="M690" s="63" t="s">
        <v>1783</v>
      </c>
      <c r="N690" s="74"/>
    </row>
    <row r="691" spans="1:20" ht="39" customHeight="1">
      <c r="A691" s="102" t="s">
        <v>685</v>
      </c>
      <c r="B691" s="102"/>
      <c r="C691" s="102"/>
      <c r="D691" s="102"/>
      <c r="E691" s="102"/>
      <c r="F691" s="102"/>
      <c r="G691" s="103" t="s">
        <v>1213</v>
      </c>
      <c r="H691" s="103"/>
      <c r="I691" s="103"/>
      <c r="J691" s="104"/>
      <c r="K691" s="104"/>
      <c r="L691" s="103"/>
      <c r="M691" s="103"/>
      <c r="N691" s="103"/>
    </row>
    <row r="692" spans="1:20" ht="85.5" customHeight="1">
      <c r="A692" s="98" t="s">
        <v>699</v>
      </c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</row>
    <row r="693" spans="1:20" ht="77.25" customHeight="1">
      <c r="A693" s="100" t="s">
        <v>1247</v>
      </c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</row>
    <row r="694" spans="1:20" ht="41.25" customHeight="1">
      <c r="A694" s="96" t="s">
        <v>335</v>
      </c>
      <c r="B694" s="96" t="s">
        <v>336</v>
      </c>
      <c r="C694" s="96" t="s">
        <v>337</v>
      </c>
      <c r="D694" s="96" t="s">
        <v>338</v>
      </c>
      <c r="E694" s="96" t="s">
        <v>1536</v>
      </c>
      <c r="F694" s="96" t="s">
        <v>1740</v>
      </c>
      <c r="G694" s="96" t="s">
        <v>310</v>
      </c>
      <c r="H694" s="96" t="s">
        <v>1784</v>
      </c>
      <c r="I694" s="96" t="s">
        <v>1779</v>
      </c>
      <c r="J694" s="96"/>
      <c r="K694" s="96"/>
      <c r="L694" s="96" t="s">
        <v>1780</v>
      </c>
      <c r="M694" s="96"/>
      <c r="N694" s="97" t="s">
        <v>86</v>
      </c>
    </row>
    <row r="695" spans="1:20" ht="66.75" customHeight="1">
      <c r="A695" s="96"/>
      <c r="B695" s="96"/>
      <c r="C695" s="96"/>
      <c r="D695" s="96"/>
      <c r="E695" s="96"/>
      <c r="F695" s="96"/>
      <c r="G695" s="96"/>
      <c r="H695" s="96"/>
      <c r="I695" s="6" t="s">
        <v>1781</v>
      </c>
      <c r="J695" s="81" t="s">
        <v>1782</v>
      </c>
      <c r="K695" s="81" t="s">
        <v>1542</v>
      </c>
      <c r="L695" s="81" t="s">
        <v>88</v>
      </c>
      <c r="M695" s="81" t="s">
        <v>87</v>
      </c>
      <c r="N695" s="97"/>
      <c r="O695" s="8"/>
      <c r="P695" s="8"/>
      <c r="Q695" s="8"/>
      <c r="R695" s="8"/>
      <c r="S695" s="8"/>
      <c r="T695" s="8"/>
    </row>
    <row r="696" spans="1:20" s="7" customFormat="1" ht="45.75" customHeight="1">
      <c r="A696" s="18" t="s">
        <v>680</v>
      </c>
      <c r="B696" s="31" t="s">
        <v>592</v>
      </c>
      <c r="C696" s="9">
        <v>1964</v>
      </c>
      <c r="D696" s="9" t="s">
        <v>1601</v>
      </c>
      <c r="E696" s="17" t="s">
        <v>1892</v>
      </c>
      <c r="F696" s="17" t="s">
        <v>2018</v>
      </c>
      <c r="G696" s="10" t="s">
        <v>1850</v>
      </c>
      <c r="H696" s="42" t="s">
        <v>856</v>
      </c>
      <c r="I696" s="66">
        <v>74.5</v>
      </c>
      <c r="J696" s="66">
        <v>96</v>
      </c>
      <c r="K696" s="74">
        <f t="shared" si="17"/>
        <v>170.5</v>
      </c>
      <c r="L696" s="63" t="s">
        <v>1783</v>
      </c>
      <c r="M696" s="63" t="s">
        <v>1783</v>
      </c>
      <c r="N696" s="74"/>
    </row>
    <row r="697" spans="1:20" s="7" customFormat="1" ht="45.75" customHeight="1">
      <c r="A697" s="18" t="s">
        <v>93</v>
      </c>
      <c r="B697" s="31" t="s">
        <v>597</v>
      </c>
      <c r="C697" s="9">
        <v>1958</v>
      </c>
      <c r="D697" s="9" t="s">
        <v>948</v>
      </c>
      <c r="E697" s="17" t="s">
        <v>2024</v>
      </c>
      <c r="F697" s="17" t="s">
        <v>2025</v>
      </c>
      <c r="G697" s="10" t="s">
        <v>1850</v>
      </c>
      <c r="H697" s="42" t="s">
        <v>861</v>
      </c>
      <c r="I697" s="66">
        <v>68</v>
      </c>
      <c r="J697" s="66">
        <v>100</v>
      </c>
      <c r="K697" s="74">
        <f t="shared" si="17"/>
        <v>168</v>
      </c>
      <c r="L697" s="63" t="s">
        <v>1783</v>
      </c>
      <c r="M697" s="63" t="s">
        <v>1783</v>
      </c>
      <c r="N697" s="74"/>
    </row>
    <row r="698" spans="1:20" s="7" customFormat="1" ht="45.75" customHeight="1">
      <c r="A698" s="18" t="s">
        <v>561</v>
      </c>
      <c r="B698" s="31" t="s">
        <v>598</v>
      </c>
      <c r="C698" s="9">
        <v>1964</v>
      </c>
      <c r="D698" s="9" t="s">
        <v>948</v>
      </c>
      <c r="E698" s="17" t="s">
        <v>575</v>
      </c>
      <c r="F698" s="17" t="s">
        <v>1395</v>
      </c>
      <c r="G698" s="10" t="s">
        <v>1850</v>
      </c>
      <c r="H698" s="42" t="s">
        <v>862</v>
      </c>
      <c r="I698" s="66">
        <v>72</v>
      </c>
      <c r="J698" s="66">
        <v>96</v>
      </c>
      <c r="K698" s="74">
        <f t="shared" si="17"/>
        <v>168</v>
      </c>
      <c r="L698" s="63" t="s">
        <v>1783</v>
      </c>
      <c r="M698" s="63" t="s">
        <v>1783</v>
      </c>
      <c r="N698" s="74"/>
    </row>
    <row r="699" spans="1:20" s="7" customFormat="1" ht="45.75" customHeight="1">
      <c r="A699" s="18" t="s">
        <v>565</v>
      </c>
      <c r="B699" s="31" t="s">
        <v>1315</v>
      </c>
      <c r="C699" s="9">
        <v>1967</v>
      </c>
      <c r="D699" s="9" t="s">
        <v>948</v>
      </c>
      <c r="E699" s="17" t="s">
        <v>1878</v>
      </c>
      <c r="F699" s="17" t="s">
        <v>348</v>
      </c>
      <c r="G699" s="10" t="s">
        <v>1850</v>
      </c>
      <c r="H699" s="42" t="s">
        <v>884</v>
      </c>
      <c r="I699" s="66">
        <v>75.5</v>
      </c>
      <c r="J699" s="66">
        <v>92</v>
      </c>
      <c r="K699" s="74">
        <f t="shared" si="17"/>
        <v>167.5</v>
      </c>
      <c r="L699" s="63" t="s">
        <v>1783</v>
      </c>
      <c r="M699" s="63" t="s">
        <v>1783</v>
      </c>
      <c r="N699" s="74"/>
    </row>
    <row r="700" spans="1:20" s="7" customFormat="1" ht="45.75" customHeight="1">
      <c r="A700" s="18" t="s">
        <v>568</v>
      </c>
      <c r="B700" s="31" t="s">
        <v>610</v>
      </c>
      <c r="C700" s="9">
        <v>1964</v>
      </c>
      <c r="D700" s="9" t="s">
        <v>1601</v>
      </c>
      <c r="E700" s="17" t="s">
        <v>1903</v>
      </c>
      <c r="F700" s="17" t="s">
        <v>341</v>
      </c>
      <c r="G700" s="10" t="s">
        <v>1850</v>
      </c>
      <c r="H700" s="42" t="s">
        <v>878</v>
      </c>
      <c r="I700" s="66">
        <v>67</v>
      </c>
      <c r="J700" s="66">
        <v>100</v>
      </c>
      <c r="K700" s="74">
        <f t="shared" si="17"/>
        <v>167</v>
      </c>
      <c r="L700" s="63" t="s">
        <v>1783</v>
      </c>
      <c r="M700" s="63" t="s">
        <v>1783</v>
      </c>
      <c r="N700" s="74"/>
    </row>
    <row r="701" spans="1:20" s="7" customFormat="1" ht="45.75" customHeight="1">
      <c r="A701" s="18" t="s">
        <v>570</v>
      </c>
      <c r="B701" s="31" t="s">
        <v>1719</v>
      </c>
      <c r="C701" s="9">
        <v>1969</v>
      </c>
      <c r="D701" s="9" t="s">
        <v>1601</v>
      </c>
      <c r="E701" s="17" t="s">
        <v>1890</v>
      </c>
      <c r="F701" s="17" t="s">
        <v>341</v>
      </c>
      <c r="G701" s="10" t="s">
        <v>1850</v>
      </c>
      <c r="H701" s="42" t="s">
        <v>877</v>
      </c>
      <c r="I701" s="66">
        <v>66.5</v>
      </c>
      <c r="J701" s="66">
        <v>100</v>
      </c>
      <c r="K701" s="74">
        <f t="shared" si="17"/>
        <v>166.5</v>
      </c>
      <c r="L701" s="63" t="s">
        <v>1783</v>
      </c>
      <c r="M701" s="63" t="s">
        <v>1783</v>
      </c>
      <c r="N701" s="74"/>
    </row>
    <row r="702" spans="1:20" ht="45.75" customHeight="1">
      <c r="A702" s="18" t="s">
        <v>573</v>
      </c>
      <c r="B702" s="31" t="s">
        <v>594</v>
      </c>
      <c r="C702" s="9">
        <v>1977</v>
      </c>
      <c r="D702" s="9" t="s">
        <v>1601</v>
      </c>
      <c r="E702" s="17" t="s">
        <v>354</v>
      </c>
      <c r="F702" s="17" t="s">
        <v>355</v>
      </c>
      <c r="G702" s="10" t="s">
        <v>1850</v>
      </c>
      <c r="H702" s="42" t="s">
        <v>894</v>
      </c>
      <c r="I702" s="66">
        <v>70</v>
      </c>
      <c r="J702" s="66">
        <v>96</v>
      </c>
      <c r="K702" s="74">
        <f t="shared" si="17"/>
        <v>166</v>
      </c>
      <c r="L702" s="63" t="s">
        <v>1783</v>
      </c>
      <c r="M702" s="63" t="s">
        <v>1783</v>
      </c>
      <c r="N702" s="74"/>
    </row>
    <row r="703" spans="1:20" s="7" customFormat="1" ht="45.75" customHeight="1">
      <c r="A703" s="18" t="s">
        <v>576</v>
      </c>
      <c r="B703" s="31" t="s">
        <v>1258</v>
      </c>
      <c r="C703" s="9">
        <v>1976</v>
      </c>
      <c r="D703" s="9" t="s">
        <v>948</v>
      </c>
      <c r="E703" s="17" t="s">
        <v>2026</v>
      </c>
      <c r="F703" s="17" t="s">
        <v>1560</v>
      </c>
      <c r="G703" s="10" t="s">
        <v>1850</v>
      </c>
      <c r="H703" s="42" t="s">
        <v>863</v>
      </c>
      <c r="I703" s="66">
        <v>69</v>
      </c>
      <c r="J703" s="66">
        <v>96</v>
      </c>
      <c r="K703" s="74">
        <f t="shared" si="17"/>
        <v>165</v>
      </c>
      <c r="L703" s="63" t="s">
        <v>1783</v>
      </c>
      <c r="M703" s="63" t="s">
        <v>1783</v>
      </c>
      <c r="N703" s="74"/>
    </row>
    <row r="704" spans="1:20" s="7" customFormat="1" ht="45.75" customHeight="1">
      <c r="A704" s="18" t="s">
        <v>579</v>
      </c>
      <c r="B704" s="31" t="s">
        <v>609</v>
      </c>
      <c r="C704" s="9">
        <v>1961</v>
      </c>
      <c r="D704" s="9" t="s">
        <v>1601</v>
      </c>
      <c r="E704" s="17" t="s">
        <v>126</v>
      </c>
      <c r="F704" s="17" t="s">
        <v>1433</v>
      </c>
      <c r="G704" s="10" t="s">
        <v>1850</v>
      </c>
      <c r="H704" s="42" t="s">
        <v>876</v>
      </c>
      <c r="I704" s="66">
        <v>68.5</v>
      </c>
      <c r="J704" s="66">
        <v>96</v>
      </c>
      <c r="K704" s="74">
        <f t="shared" si="17"/>
        <v>164.5</v>
      </c>
      <c r="L704" s="55" t="s">
        <v>672</v>
      </c>
      <c r="M704" s="63" t="s">
        <v>1783</v>
      </c>
      <c r="N704" s="74"/>
    </row>
    <row r="705" spans="1:14" s="7" customFormat="1" ht="45.75" customHeight="1">
      <c r="A705" s="18" t="s">
        <v>1631</v>
      </c>
      <c r="B705" s="31" t="s">
        <v>1317</v>
      </c>
      <c r="C705" s="9">
        <v>1969</v>
      </c>
      <c r="D705" s="9" t="s">
        <v>948</v>
      </c>
      <c r="E705" s="17" t="s">
        <v>349</v>
      </c>
      <c r="F705" s="17" t="s">
        <v>350</v>
      </c>
      <c r="G705" s="10" t="s">
        <v>1850</v>
      </c>
      <c r="H705" s="42" t="s">
        <v>886</v>
      </c>
      <c r="I705" s="66">
        <v>72.5</v>
      </c>
      <c r="J705" s="66">
        <v>92</v>
      </c>
      <c r="K705" s="74">
        <f t="shared" si="17"/>
        <v>164.5</v>
      </c>
      <c r="L705" s="63" t="s">
        <v>1783</v>
      </c>
      <c r="M705" s="63" t="s">
        <v>1783</v>
      </c>
      <c r="N705" s="74"/>
    </row>
    <row r="706" spans="1:14" s="7" customFormat="1" ht="45.75" customHeight="1">
      <c r="A706" s="18" t="s">
        <v>1635</v>
      </c>
      <c r="B706" s="31" t="s">
        <v>587</v>
      </c>
      <c r="C706" s="9">
        <v>1962</v>
      </c>
      <c r="D706" s="9" t="s">
        <v>1601</v>
      </c>
      <c r="E706" s="17" t="s">
        <v>1867</v>
      </c>
      <c r="F706" s="17" t="s">
        <v>1427</v>
      </c>
      <c r="G706" s="10" t="s">
        <v>1850</v>
      </c>
      <c r="H706" s="42" t="s">
        <v>850</v>
      </c>
      <c r="I706" s="66">
        <v>76</v>
      </c>
      <c r="J706" s="66">
        <v>88</v>
      </c>
      <c r="K706" s="74">
        <f t="shared" si="17"/>
        <v>164</v>
      </c>
      <c r="L706" s="55" t="s">
        <v>672</v>
      </c>
      <c r="M706" s="63" t="s">
        <v>1783</v>
      </c>
      <c r="N706" s="74"/>
    </row>
    <row r="707" spans="1:14" s="7" customFormat="1" ht="45.75" customHeight="1">
      <c r="A707" s="18" t="s">
        <v>31</v>
      </c>
      <c r="B707" s="31" t="s">
        <v>1312</v>
      </c>
      <c r="C707" s="9">
        <v>1961</v>
      </c>
      <c r="D707" s="9" t="s">
        <v>1601</v>
      </c>
      <c r="E707" s="17" t="s">
        <v>2155</v>
      </c>
      <c r="F707" s="17" t="s">
        <v>342</v>
      </c>
      <c r="G707" s="10" t="s">
        <v>1850</v>
      </c>
      <c r="H707" s="42" t="s">
        <v>880</v>
      </c>
      <c r="I707" s="66">
        <v>72</v>
      </c>
      <c r="J707" s="66">
        <v>92</v>
      </c>
      <c r="K707" s="74">
        <f t="shared" si="17"/>
        <v>164</v>
      </c>
      <c r="L707" s="55" t="s">
        <v>672</v>
      </c>
      <c r="M707" s="63" t="s">
        <v>1783</v>
      </c>
      <c r="N707" s="74"/>
    </row>
    <row r="708" spans="1:14" s="7" customFormat="1" ht="45.75" customHeight="1">
      <c r="A708" s="18" t="s">
        <v>34</v>
      </c>
      <c r="B708" s="31" t="s">
        <v>313</v>
      </c>
      <c r="C708" s="9">
        <v>1970</v>
      </c>
      <c r="D708" s="9" t="s">
        <v>1601</v>
      </c>
      <c r="E708" s="17" t="s">
        <v>1867</v>
      </c>
      <c r="F708" s="17" t="s">
        <v>125</v>
      </c>
      <c r="G708" s="10" t="s">
        <v>1850</v>
      </c>
      <c r="H708" s="42" t="s">
        <v>846</v>
      </c>
      <c r="I708" s="66">
        <v>71</v>
      </c>
      <c r="J708" s="66">
        <v>92</v>
      </c>
      <c r="K708" s="74">
        <f t="shared" si="17"/>
        <v>163</v>
      </c>
      <c r="L708" s="55" t="s">
        <v>672</v>
      </c>
      <c r="M708" s="63" t="s">
        <v>1783</v>
      </c>
      <c r="N708" s="74"/>
    </row>
    <row r="709" spans="1:14" s="7" customFormat="1" ht="45.75" customHeight="1">
      <c r="A709" s="18" t="s">
        <v>36</v>
      </c>
      <c r="B709" s="31" t="s">
        <v>1313</v>
      </c>
      <c r="C709" s="9">
        <v>1964</v>
      </c>
      <c r="D709" s="9" t="s">
        <v>1601</v>
      </c>
      <c r="E709" s="17" t="s">
        <v>345</v>
      </c>
      <c r="F709" s="17" t="s">
        <v>346</v>
      </c>
      <c r="G709" s="10" t="s">
        <v>1850</v>
      </c>
      <c r="H709" s="42" t="s">
        <v>882</v>
      </c>
      <c r="I709" s="66">
        <v>71</v>
      </c>
      <c r="J709" s="66">
        <v>92</v>
      </c>
      <c r="K709" s="74">
        <f t="shared" si="17"/>
        <v>163</v>
      </c>
      <c r="L709" s="63" t="s">
        <v>1783</v>
      </c>
      <c r="M709" s="63" t="s">
        <v>1783</v>
      </c>
      <c r="N709" s="74"/>
    </row>
    <row r="710" spans="1:14" s="7" customFormat="1" ht="45.75" customHeight="1">
      <c r="A710" s="18" t="s">
        <v>39</v>
      </c>
      <c r="B710" s="31" t="s">
        <v>1318</v>
      </c>
      <c r="C710" s="9">
        <v>1975</v>
      </c>
      <c r="D710" s="9" t="s">
        <v>948</v>
      </c>
      <c r="E710" s="17" t="s">
        <v>345</v>
      </c>
      <c r="F710" s="17" t="s">
        <v>350</v>
      </c>
      <c r="G710" s="10" t="s">
        <v>1850</v>
      </c>
      <c r="H710" s="42" t="s">
        <v>887</v>
      </c>
      <c r="I710" s="66">
        <v>71</v>
      </c>
      <c r="J710" s="66">
        <v>92</v>
      </c>
      <c r="K710" s="74">
        <f t="shared" si="17"/>
        <v>163</v>
      </c>
      <c r="L710" s="63" t="s">
        <v>1783</v>
      </c>
      <c r="M710" s="63" t="s">
        <v>1783</v>
      </c>
      <c r="N710" s="74"/>
    </row>
    <row r="711" spans="1:14" s="7" customFormat="1" ht="45.75" customHeight="1">
      <c r="A711" s="18" t="s">
        <v>1820</v>
      </c>
      <c r="B711" s="31" t="s">
        <v>1321</v>
      </c>
      <c r="C711" s="9">
        <v>1955</v>
      </c>
      <c r="D711" s="9" t="s">
        <v>948</v>
      </c>
      <c r="E711" s="17" t="s">
        <v>1464</v>
      </c>
      <c r="F711" s="17" t="s">
        <v>1435</v>
      </c>
      <c r="G711" s="10" t="s">
        <v>1850</v>
      </c>
      <c r="H711" s="42" t="s">
        <v>890</v>
      </c>
      <c r="I711" s="66">
        <v>67</v>
      </c>
      <c r="J711" s="66">
        <v>96</v>
      </c>
      <c r="K711" s="74">
        <f t="shared" si="17"/>
        <v>163</v>
      </c>
      <c r="L711" s="55" t="s">
        <v>672</v>
      </c>
      <c r="M711" s="63" t="s">
        <v>1783</v>
      </c>
      <c r="N711" s="74"/>
    </row>
    <row r="712" spans="1:14" s="7" customFormat="1" ht="45.75" customHeight="1">
      <c r="A712" s="18" t="s">
        <v>1822</v>
      </c>
      <c r="B712" s="31" t="s">
        <v>586</v>
      </c>
      <c r="C712" s="9">
        <v>1970</v>
      </c>
      <c r="D712" s="9" t="s">
        <v>1601</v>
      </c>
      <c r="E712" s="17" t="s">
        <v>1867</v>
      </c>
      <c r="F712" s="17" t="s">
        <v>1427</v>
      </c>
      <c r="G712" s="10" t="s">
        <v>1850</v>
      </c>
      <c r="H712" s="42" t="s">
        <v>849</v>
      </c>
      <c r="I712" s="66">
        <v>70</v>
      </c>
      <c r="J712" s="66">
        <v>92</v>
      </c>
      <c r="K712" s="74">
        <f t="shared" ref="K712:K742" si="18">I712+J712</f>
        <v>162</v>
      </c>
      <c r="L712" s="55" t="s">
        <v>672</v>
      </c>
      <c r="M712" s="63" t="s">
        <v>1783</v>
      </c>
      <c r="N712" s="74"/>
    </row>
    <row r="713" spans="1:14" s="7" customFormat="1" ht="45.75" customHeight="1">
      <c r="A713" s="18" t="s">
        <v>1808</v>
      </c>
      <c r="B713" s="31" t="s">
        <v>596</v>
      </c>
      <c r="C713" s="9">
        <v>1961</v>
      </c>
      <c r="D713" s="9" t="s">
        <v>1601</v>
      </c>
      <c r="E713" s="17" t="s">
        <v>1203</v>
      </c>
      <c r="F713" s="17" t="s">
        <v>2023</v>
      </c>
      <c r="G713" s="10" t="s">
        <v>1850</v>
      </c>
      <c r="H713" s="42" t="s">
        <v>860</v>
      </c>
      <c r="I713" s="66">
        <v>65.5</v>
      </c>
      <c r="J713" s="66">
        <v>96</v>
      </c>
      <c r="K713" s="74">
        <f t="shared" si="18"/>
        <v>161.5</v>
      </c>
      <c r="L713" s="55" t="s">
        <v>672</v>
      </c>
      <c r="M713" s="63" t="s">
        <v>1783</v>
      </c>
      <c r="N713" s="74"/>
    </row>
    <row r="714" spans="1:14" s="7" customFormat="1" ht="45.75" customHeight="1">
      <c r="A714" s="18" t="s">
        <v>1811</v>
      </c>
      <c r="B714" s="31" t="s">
        <v>314</v>
      </c>
      <c r="C714" s="9">
        <v>1976</v>
      </c>
      <c r="D714" s="9" t="s">
        <v>948</v>
      </c>
      <c r="E714" s="17" t="s">
        <v>1867</v>
      </c>
      <c r="F714" s="17" t="s">
        <v>1426</v>
      </c>
      <c r="G714" s="10" t="s">
        <v>1850</v>
      </c>
      <c r="H714" s="42" t="s">
        <v>847</v>
      </c>
      <c r="I714" s="66">
        <v>69</v>
      </c>
      <c r="J714" s="66">
        <v>92</v>
      </c>
      <c r="K714" s="74">
        <f t="shared" si="18"/>
        <v>161</v>
      </c>
      <c r="L714" s="63" t="s">
        <v>1783</v>
      </c>
      <c r="M714" s="63" t="s">
        <v>1783</v>
      </c>
      <c r="N714" s="74"/>
    </row>
    <row r="715" spans="1:14" s="7" customFormat="1" ht="45.75" customHeight="1">
      <c r="A715" s="18" t="s">
        <v>1814</v>
      </c>
      <c r="B715" s="31" t="s">
        <v>1718</v>
      </c>
      <c r="C715" s="9">
        <v>1966</v>
      </c>
      <c r="D715" s="9" t="s">
        <v>1601</v>
      </c>
      <c r="E715" s="17" t="s">
        <v>1579</v>
      </c>
      <c r="F715" s="17" t="s">
        <v>1431</v>
      </c>
      <c r="G715" s="10" t="s">
        <v>1850</v>
      </c>
      <c r="H715" s="42" t="s">
        <v>871</v>
      </c>
      <c r="I715" s="66">
        <v>69</v>
      </c>
      <c r="J715" s="66">
        <v>92</v>
      </c>
      <c r="K715" s="74">
        <f t="shared" si="18"/>
        <v>161</v>
      </c>
      <c r="L715" s="63" t="s">
        <v>1783</v>
      </c>
      <c r="M715" s="63" t="s">
        <v>1783</v>
      </c>
      <c r="N715" s="74"/>
    </row>
    <row r="716" spans="1:14" s="7" customFormat="1" ht="45.75" customHeight="1">
      <c r="A716" s="18" t="s">
        <v>1817</v>
      </c>
      <c r="B716" s="31" t="s">
        <v>605</v>
      </c>
      <c r="C716" s="9">
        <v>1960</v>
      </c>
      <c r="D716" s="9" t="s">
        <v>948</v>
      </c>
      <c r="E716" s="17" t="s">
        <v>1363</v>
      </c>
      <c r="F716" s="17" t="s">
        <v>1432</v>
      </c>
      <c r="G716" s="10" t="s">
        <v>1850</v>
      </c>
      <c r="H716" s="42" t="s">
        <v>872</v>
      </c>
      <c r="I716" s="66">
        <v>69</v>
      </c>
      <c r="J716" s="66">
        <v>92</v>
      </c>
      <c r="K716" s="74">
        <f t="shared" si="18"/>
        <v>161</v>
      </c>
      <c r="L716" s="55" t="s">
        <v>672</v>
      </c>
      <c r="M716" s="63" t="s">
        <v>1783</v>
      </c>
      <c r="N716" s="74"/>
    </row>
    <row r="717" spans="1:14" s="7" customFormat="1" ht="45.75" customHeight="1">
      <c r="A717" s="18" t="s">
        <v>674</v>
      </c>
      <c r="B717" s="31" t="s">
        <v>1311</v>
      </c>
      <c r="C717" s="9">
        <v>1957</v>
      </c>
      <c r="D717" s="9" t="s">
        <v>948</v>
      </c>
      <c r="E717" s="17" t="s">
        <v>343</v>
      </c>
      <c r="F717" s="17" t="s">
        <v>342</v>
      </c>
      <c r="G717" s="10" t="s">
        <v>1850</v>
      </c>
      <c r="H717" s="42" t="s">
        <v>879</v>
      </c>
      <c r="I717" s="66">
        <v>73</v>
      </c>
      <c r="J717" s="66">
        <v>88</v>
      </c>
      <c r="K717" s="74">
        <f t="shared" si="18"/>
        <v>161</v>
      </c>
      <c r="L717" s="55" t="s">
        <v>672</v>
      </c>
      <c r="M717" s="63" t="s">
        <v>1783</v>
      </c>
      <c r="N717" s="74"/>
    </row>
    <row r="718" spans="1:14" s="7" customFormat="1" ht="45.75" customHeight="1">
      <c r="A718" s="18" t="s">
        <v>676</v>
      </c>
      <c r="B718" s="31" t="s">
        <v>588</v>
      </c>
      <c r="C718" s="9">
        <v>1959</v>
      </c>
      <c r="D718" s="9" t="s">
        <v>1601</v>
      </c>
      <c r="E718" s="17" t="s">
        <v>2012</v>
      </c>
      <c r="F718" s="17" t="s">
        <v>1428</v>
      </c>
      <c r="G718" s="10" t="s">
        <v>1850</v>
      </c>
      <c r="H718" s="42" t="s">
        <v>851</v>
      </c>
      <c r="I718" s="66">
        <v>72</v>
      </c>
      <c r="J718" s="66">
        <v>88</v>
      </c>
      <c r="K718" s="74">
        <f t="shared" si="18"/>
        <v>160</v>
      </c>
      <c r="L718" s="55" t="s">
        <v>672</v>
      </c>
      <c r="M718" s="63" t="s">
        <v>1783</v>
      </c>
      <c r="N718" s="74"/>
    </row>
    <row r="719" spans="1:14" s="7" customFormat="1" ht="45.75" customHeight="1">
      <c r="A719" s="18" t="s">
        <v>678</v>
      </c>
      <c r="B719" s="31" t="s">
        <v>604</v>
      </c>
      <c r="C719" s="9">
        <v>1976</v>
      </c>
      <c r="D719" s="9" t="s">
        <v>948</v>
      </c>
      <c r="E719" s="17" t="s">
        <v>1570</v>
      </c>
      <c r="F719" s="17" t="s">
        <v>1568</v>
      </c>
      <c r="G719" s="10" t="s">
        <v>1850</v>
      </c>
      <c r="H719" s="42" t="s">
        <v>870</v>
      </c>
      <c r="I719" s="66">
        <v>68</v>
      </c>
      <c r="J719" s="66">
        <v>92</v>
      </c>
      <c r="K719" s="74">
        <f t="shared" si="18"/>
        <v>160</v>
      </c>
      <c r="L719" s="55" t="s">
        <v>672</v>
      </c>
      <c r="M719" s="63" t="s">
        <v>1783</v>
      </c>
      <c r="N719" s="74"/>
    </row>
    <row r="720" spans="1:14" s="7" customFormat="1" ht="45.75" customHeight="1">
      <c r="A720" s="18" t="s">
        <v>662</v>
      </c>
      <c r="B720" s="31" t="s">
        <v>600</v>
      </c>
      <c r="C720" s="9">
        <v>1959</v>
      </c>
      <c r="D720" s="9" t="s">
        <v>1601</v>
      </c>
      <c r="E720" s="17" t="s">
        <v>1562</v>
      </c>
      <c r="F720" s="17" t="s">
        <v>1563</v>
      </c>
      <c r="G720" s="10" t="s">
        <v>1850</v>
      </c>
      <c r="H720" s="42" t="s">
        <v>865</v>
      </c>
      <c r="I720" s="66">
        <v>67.5</v>
      </c>
      <c r="J720" s="66">
        <v>92</v>
      </c>
      <c r="K720" s="74">
        <f t="shared" si="18"/>
        <v>159.5</v>
      </c>
      <c r="L720" s="55" t="s">
        <v>672</v>
      </c>
      <c r="M720" s="63" t="s">
        <v>1783</v>
      </c>
      <c r="N720" s="74"/>
    </row>
    <row r="721" spans="1:14" s="7" customFormat="1" ht="45.75" customHeight="1">
      <c r="A721" s="18" t="s">
        <v>663</v>
      </c>
      <c r="B721" s="31" t="s">
        <v>1314</v>
      </c>
      <c r="C721" s="9">
        <v>1976</v>
      </c>
      <c r="D721" s="9" t="s">
        <v>948</v>
      </c>
      <c r="E721" s="17" t="s">
        <v>1890</v>
      </c>
      <c r="F721" s="17" t="s">
        <v>347</v>
      </c>
      <c r="G721" s="10" t="s">
        <v>1850</v>
      </c>
      <c r="H721" s="42" t="s">
        <v>883</v>
      </c>
      <c r="I721" s="66">
        <v>67</v>
      </c>
      <c r="J721" s="66">
        <v>92</v>
      </c>
      <c r="K721" s="74">
        <f t="shared" si="18"/>
        <v>159</v>
      </c>
      <c r="L721" s="55" t="s">
        <v>672</v>
      </c>
      <c r="M721" s="63" t="s">
        <v>1783</v>
      </c>
      <c r="N721" s="74"/>
    </row>
    <row r="722" spans="1:14" s="7" customFormat="1" ht="45.75" customHeight="1">
      <c r="A722" s="18" t="s">
        <v>665</v>
      </c>
      <c r="B722" s="31" t="s">
        <v>311</v>
      </c>
      <c r="C722" s="9">
        <v>1973</v>
      </c>
      <c r="D722" s="9" t="s">
        <v>1601</v>
      </c>
      <c r="E722" s="17" t="s">
        <v>895</v>
      </c>
      <c r="F722" s="17" t="s">
        <v>125</v>
      </c>
      <c r="G722" s="10" t="s">
        <v>1850</v>
      </c>
      <c r="H722" s="42" t="s">
        <v>844</v>
      </c>
      <c r="I722" s="66">
        <v>66</v>
      </c>
      <c r="J722" s="66">
        <v>92</v>
      </c>
      <c r="K722" s="74">
        <f t="shared" si="18"/>
        <v>158</v>
      </c>
      <c r="L722" s="63" t="s">
        <v>1783</v>
      </c>
      <c r="M722" s="63" t="s">
        <v>1783</v>
      </c>
      <c r="N722" s="74"/>
    </row>
    <row r="723" spans="1:14" s="7" customFormat="1" ht="45.75" customHeight="1">
      <c r="A723" s="18" t="s">
        <v>252</v>
      </c>
      <c r="B723" s="31" t="s">
        <v>591</v>
      </c>
      <c r="C723" s="9">
        <v>1956</v>
      </c>
      <c r="D723" s="9" t="s">
        <v>948</v>
      </c>
      <c r="E723" s="17" t="s">
        <v>2016</v>
      </c>
      <c r="F723" s="17" t="s">
        <v>2017</v>
      </c>
      <c r="G723" s="10" t="s">
        <v>1850</v>
      </c>
      <c r="H723" s="42" t="s">
        <v>855</v>
      </c>
      <c r="I723" s="66">
        <v>65</v>
      </c>
      <c r="J723" s="66">
        <v>92</v>
      </c>
      <c r="K723" s="74">
        <f t="shared" si="18"/>
        <v>157</v>
      </c>
      <c r="L723" s="55" t="s">
        <v>672</v>
      </c>
      <c r="M723" s="63" t="s">
        <v>1783</v>
      </c>
      <c r="N723" s="74"/>
    </row>
    <row r="724" spans="1:14" s="7" customFormat="1" ht="45.75" customHeight="1">
      <c r="A724" s="18" t="s">
        <v>253</v>
      </c>
      <c r="B724" s="31" t="s">
        <v>1717</v>
      </c>
      <c r="C724" s="9">
        <v>1970</v>
      </c>
      <c r="D724" s="9" t="s">
        <v>1601</v>
      </c>
      <c r="E724" s="17" t="s">
        <v>2019</v>
      </c>
      <c r="F724" s="17" t="s">
        <v>2020</v>
      </c>
      <c r="G724" s="10" t="s">
        <v>1850</v>
      </c>
      <c r="H724" s="42" t="s">
        <v>857</v>
      </c>
      <c r="I724" s="66">
        <v>65</v>
      </c>
      <c r="J724" s="66">
        <v>92</v>
      </c>
      <c r="K724" s="74">
        <f t="shared" si="18"/>
        <v>157</v>
      </c>
      <c r="L724" s="63" t="s">
        <v>1783</v>
      </c>
      <c r="M724" s="63" t="s">
        <v>1783</v>
      </c>
      <c r="N724" s="74"/>
    </row>
    <row r="725" spans="1:14" s="7" customFormat="1" ht="45.75" customHeight="1">
      <c r="A725" s="18" t="s">
        <v>254</v>
      </c>
      <c r="B725" s="31" t="s">
        <v>601</v>
      </c>
      <c r="C725" s="9">
        <v>1961</v>
      </c>
      <c r="D725" s="9" t="s">
        <v>1601</v>
      </c>
      <c r="E725" s="17" t="s">
        <v>1564</v>
      </c>
      <c r="F725" s="17" t="s">
        <v>1563</v>
      </c>
      <c r="G725" s="10" t="s">
        <v>1850</v>
      </c>
      <c r="H725" s="42" t="s">
        <v>866</v>
      </c>
      <c r="I725" s="66">
        <v>65</v>
      </c>
      <c r="J725" s="66">
        <v>92</v>
      </c>
      <c r="K725" s="74">
        <f t="shared" si="18"/>
        <v>157</v>
      </c>
      <c r="L725" s="55" t="s">
        <v>672</v>
      </c>
      <c r="M725" s="63" t="s">
        <v>1783</v>
      </c>
      <c r="N725" s="74"/>
    </row>
    <row r="726" spans="1:14" s="7" customFormat="1" ht="45.75" customHeight="1">
      <c r="A726" s="18" t="s">
        <v>255</v>
      </c>
      <c r="B726" s="31" t="s">
        <v>602</v>
      </c>
      <c r="C726" s="9">
        <v>1967</v>
      </c>
      <c r="D726" s="9" t="s">
        <v>948</v>
      </c>
      <c r="E726" s="17" t="s">
        <v>1203</v>
      </c>
      <c r="F726" s="17" t="s">
        <v>1565</v>
      </c>
      <c r="G726" s="10" t="s">
        <v>1850</v>
      </c>
      <c r="H726" s="42" t="s">
        <v>867</v>
      </c>
      <c r="I726" s="66">
        <v>69</v>
      </c>
      <c r="J726" s="66">
        <v>88</v>
      </c>
      <c r="K726" s="74">
        <f t="shared" si="18"/>
        <v>157</v>
      </c>
      <c r="L726" s="63" t="s">
        <v>1783</v>
      </c>
      <c r="M726" s="63" t="s">
        <v>1783</v>
      </c>
      <c r="N726" s="74"/>
    </row>
    <row r="727" spans="1:14" s="7" customFormat="1" ht="45.75" customHeight="1">
      <c r="A727" s="18" t="s">
        <v>256</v>
      </c>
      <c r="B727" s="31" t="s">
        <v>315</v>
      </c>
      <c r="C727" s="9">
        <v>1958</v>
      </c>
      <c r="D727" s="9" t="s">
        <v>948</v>
      </c>
      <c r="E727" s="17" t="s">
        <v>1867</v>
      </c>
      <c r="F727" s="17" t="s">
        <v>1426</v>
      </c>
      <c r="G727" s="10" t="s">
        <v>1850</v>
      </c>
      <c r="H727" s="42" t="s">
        <v>848</v>
      </c>
      <c r="I727" s="66">
        <v>64</v>
      </c>
      <c r="J727" s="66">
        <v>92</v>
      </c>
      <c r="K727" s="74">
        <f t="shared" si="18"/>
        <v>156</v>
      </c>
      <c r="L727" s="63" t="s">
        <v>1783</v>
      </c>
      <c r="M727" s="63" t="s">
        <v>1783</v>
      </c>
      <c r="N727" s="74"/>
    </row>
    <row r="728" spans="1:14" s="7" customFormat="1" ht="45.75" customHeight="1">
      <c r="A728" s="18" t="s">
        <v>257</v>
      </c>
      <c r="B728" s="31" t="s">
        <v>1131</v>
      </c>
      <c r="C728" s="9">
        <v>1969</v>
      </c>
      <c r="D728" s="9" t="s">
        <v>948</v>
      </c>
      <c r="E728" s="17" t="s">
        <v>1362</v>
      </c>
      <c r="F728" s="17" t="s">
        <v>2013</v>
      </c>
      <c r="G728" s="10" t="s">
        <v>1850</v>
      </c>
      <c r="H728" s="42" t="s">
        <v>852</v>
      </c>
      <c r="I728" s="66">
        <v>70.5</v>
      </c>
      <c r="J728" s="66">
        <v>84</v>
      </c>
      <c r="K728" s="74">
        <f t="shared" si="18"/>
        <v>154.5</v>
      </c>
      <c r="L728" s="63" t="s">
        <v>1783</v>
      </c>
      <c r="M728" s="63" t="s">
        <v>1783</v>
      </c>
      <c r="N728" s="74"/>
    </row>
    <row r="729" spans="1:14" s="7" customFormat="1" ht="45.75" customHeight="1">
      <c r="A729" s="18" t="s">
        <v>258</v>
      </c>
      <c r="B729" s="31" t="s">
        <v>608</v>
      </c>
      <c r="C729" s="9">
        <v>1973</v>
      </c>
      <c r="D729" s="9" t="s">
        <v>1601</v>
      </c>
      <c r="E729" s="17" t="s">
        <v>1890</v>
      </c>
      <c r="F729" s="17" t="s">
        <v>340</v>
      </c>
      <c r="G729" s="10" t="s">
        <v>1850</v>
      </c>
      <c r="H729" s="42" t="s">
        <v>875</v>
      </c>
      <c r="I729" s="66">
        <v>70</v>
      </c>
      <c r="J729" s="66">
        <v>84</v>
      </c>
      <c r="K729" s="74">
        <f t="shared" si="18"/>
        <v>154</v>
      </c>
      <c r="L729" s="63" t="s">
        <v>1783</v>
      </c>
      <c r="M729" s="63" t="s">
        <v>1783</v>
      </c>
      <c r="N729" s="74"/>
    </row>
    <row r="730" spans="1:14" s="7" customFormat="1" ht="45.75" customHeight="1">
      <c r="A730" s="18" t="s">
        <v>259</v>
      </c>
      <c r="B730" s="31" t="s">
        <v>599</v>
      </c>
      <c r="C730" s="9">
        <v>1971</v>
      </c>
      <c r="D730" s="9" t="s">
        <v>948</v>
      </c>
      <c r="E730" s="17" t="s">
        <v>1561</v>
      </c>
      <c r="F730" s="17" t="s">
        <v>1560</v>
      </c>
      <c r="G730" s="10" t="s">
        <v>1850</v>
      </c>
      <c r="H730" s="42" t="s">
        <v>864</v>
      </c>
      <c r="I730" s="66">
        <v>65</v>
      </c>
      <c r="J730" s="66">
        <v>88</v>
      </c>
      <c r="K730" s="74">
        <f t="shared" si="18"/>
        <v>153</v>
      </c>
      <c r="L730" s="63" t="s">
        <v>1783</v>
      </c>
      <c r="M730" s="63" t="s">
        <v>1783</v>
      </c>
      <c r="N730" s="74"/>
    </row>
    <row r="731" spans="1:14" s="7" customFormat="1" ht="45.75" customHeight="1">
      <c r="A731" s="18" t="s">
        <v>260</v>
      </c>
      <c r="B731" s="31" t="s">
        <v>595</v>
      </c>
      <c r="C731" s="9">
        <v>1970</v>
      </c>
      <c r="D731" s="9" t="s">
        <v>948</v>
      </c>
      <c r="E731" s="17" t="s">
        <v>2022</v>
      </c>
      <c r="F731" s="17" t="s">
        <v>1430</v>
      </c>
      <c r="G731" s="10" t="s">
        <v>1850</v>
      </c>
      <c r="H731" s="42" t="s">
        <v>859</v>
      </c>
      <c r="I731" s="66">
        <v>64</v>
      </c>
      <c r="J731" s="66">
        <v>88</v>
      </c>
      <c r="K731" s="74">
        <f t="shared" si="18"/>
        <v>152</v>
      </c>
      <c r="L731" s="63" t="s">
        <v>1783</v>
      </c>
      <c r="M731" s="63" t="s">
        <v>1783</v>
      </c>
      <c r="N731" s="74"/>
    </row>
    <row r="732" spans="1:14" s="7" customFormat="1" ht="45.75" customHeight="1">
      <c r="A732" s="18" t="s">
        <v>261</v>
      </c>
      <c r="B732" s="31" t="s">
        <v>312</v>
      </c>
      <c r="C732" s="9">
        <v>1957</v>
      </c>
      <c r="D732" s="9" t="s">
        <v>948</v>
      </c>
      <c r="E732" s="17" t="s">
        <v>1867</v>
      </c>
      <c r="F732" s="17" t="s">
        <v>125</v>
      </c>
      <c r="G732" s="10" t="s">
        <v>1850</v>
      </c>
      <c r="H732" s="42" t="s">
        <v>845</v>
      </c>
      <c r="I732" s="66">
        <v>63.5</v>
      </c>
      <c r="J732" s="66">
        <v>88</v>
      </c>
      <c r="K732" s="74">
        <f t="shared" si="18"/>
        <v>151.5</v>
      </c>
      <c r="L732" s="55" t="s">
        <v>672</v>
      </c>
      <c r="M732" s="63" t="s">
        <v>1783</v>
      </c>
      <c r="N732" s="74"/>
    </row>
    <row r="733" spans="1:14" s="7" customFormat="1" ht="45.75" customHeight="1">
      <c r="A733" s="18" t="s">
        <v>262</v>
      </c>
      <c r="B733" s="31" t="s">
        <v>1323</v>
      </c>
      <c r="C733" s="9">
        <v>1965</v>
      </c>
      <c r="D733" s="9" t="s">
        <v>948</v>
      </c>
      <c r="E733" s="17" t="s">
        <v>1903</v>
      </c>
      <c r="F733" s="17" t="s">
        <v>353</v>
      </c>
      <c r="G733" s="10" t="s">
        <v>1850</v>
      </c>
      <c r="H733" s="42" t="s">
        <v>892</v>
      </c>
      <c r="I733" s="66">
        <v>65</v>
      </c>
      <c r="J733" s="66">
        <v>84</v>
      </c>
      <c r="K733" s="74">
        <f t="shared" si="18"/>
        <v>149</v>
      </c>
      <c r="L733" s="63" t="s">
        <v>1783</v>
      </c>
      <c r="M733" s="63" t="s">
        <v>1783</v>
      </c>
      <c r="N733" s="74"/>
    </row>
    <row r="734" spans="1:14" s="7" customFormat="1" ht="45.75" customHeight="1">
      <c r="A734" s="18" t="s">
        <v>263</v>
      </c>
      <c r="B734" s="31" t="s">
        <v>593</v>
      </c>
      <c r="C734" s="9">
        <v>1966</v>
      </c>
      <c r="D734" s="9" t="s">
        <v>948</v>
      </c>
      <c r="E734" s="17" t="s">
        <v>575</v>
      </c>
      <c r="F734" s="17" t="s">
        <v>2021</v>
      </c>
      <c r="G734" s="10" t="s">
        <v>1850</v>
      </c>
      <c r="H734" s="42" t="s">
        <v>858</v>
      </c>
      <c r="I734" s="66">
        <v>73</v>
      </c>
      <c r="J734" s="66">
        <v>76</v>
      </c>
      <c r="K734" s="74">
        <f>I734+J734</f>
        <v>149</v>
      </c>
      <c r="L734" s="63" t="s">
        <v>1783</v>
      </c>
      <c r="M734" s="63" t="s">
        <v>1783</v>
      </c>
      <c r="N734" s="74"/>
    </row>
    <row r="735" spans="1:14" s="7" customFormat="1" ht="45.75" customHeight="1">
      <c r="A735" s="18" t="s">
        <v>264</v>
      </c>
      <c r="B735" s="31" t="s">
        <v>590</v>
      </c>
      <c r="C735" s="9">
        <v>1957</v>
      </c>
      <c r="D735" s="9" t="s">
        <v>948</v>
      </c>
      <c r="E735" s="17" t="s">
        <v>2014</v>
      </c>
      <c r="F735" s="17" t="s">
        <v>2015</v>
      </c>
      <c r="G735" s="10" t="s">
        <v>1850</v>
      </c>
      <c r="H735" s="42" t="s">
        <v>854</v>
      </c>
      <c r="I735" s="66">
        <v>63.5</v>
      </c>
      <c r="J735" s="66">
        <v>84</v>
      </c>
      <c r="K735" s="74">
        <f t="shared" si="18"/>
        <v>147.5</v>
      </c>
      <c r="L735" s="55" t="s">
        <v>672</v>
      </c>
      <c r="M735" s="63" t="s">
        <v>1783</v>
      </c>
      <c r="N735" s="74"/>
    </row>
    <row r="736" spans="1:14" s="7" customFormat="1" ht="45.75" customHeight="1">
      <c r="A736" s="18" t="s">
        <v>265</v>
      </c>
      <c r="B736" s="31" t="s">
        <v>589</v>
      </c>
      <c r="C736" s="9">
        <v>1966</v>
      </c>
      <c r="D736" s="9" t="s">
        <v>948</v>
      </c>
      <c r="E736" s="17" t="s">
        <v>2014</v>
      </c>
      <c r="F736" s="17" t="s">
        <v>1429</v>
      </c>
      <c r="G736" s="10" t="s">
        <v>1850</v>
      </c>
      <c r="H736" s="42" t="s">
        <v>853</v>
      </c>
      <c r="I736" s="66">
        <v>62</v>
      </c>
      <c r="J736" s="66">
        <v>84</v>
      </c>
      <c r="K736" s="74">
        <f t="shared" si="18"/>
        <v>146</v>
      </c>
      <c r="L736" s="63" t="s">
        <v>1783</v>
      </c>
      <c r="M736" s="63" t="s">
        <v>1783</v>
      </c>
      <c r="N736" s="74"/>
    </row>
    <row r="737" spans="1:14" s="7" customFormat="1" ht="45.75" customHeight="1">
      <c r="A737" s="18" t="s">
        <v>266</v>
      </c>
      <c r="B737" s="31" t="s">
        <v>76</v>
      </c>
      <c r="C737" s="9">
        <v>1975</v>
      </c>
      <c r="D737" s="9" t="s">
        <v>948</v>
      </c>
      <c r="E737" s="17" t="s">
        <v>1739</v>
      </c>
      <c r="F737" s="17" t="s">
        <v>344</v>
      </c>
      <c r="G737" s="10" t="s">
        <v>1850</v>
      </c>
      <c r="H737" s="42" t="s">
        <v>881</v>
      </c>
      <c r="I737" s="66">
        <v>57.5</v>
      </c>
      <c r="J737" s="66">
        <v>88</v>
      </c>
      <c r="K737" s="74">
        <f t="shared" si="18"/>
        <v>145.5</v>
      </c>
      <c r="L737" s="63" t="s">
        <v>1783</v>
      </c>
      <c r="M737" s="63" t="s">
        <v>1783</v>
      </c>
      <c r="N737" s="74"/>
    </row>
    <row r="738" spans="1:14" s="7" customFormat="1" ht="45.75" customHeight="1">
      <c r="A738" s="18" t="s">
        <v>267</v>
      </c>
      <c r="B738" s="31" t="s">
        <v>607</v>
      </c>
      <c r="C738" s="9">
        <v>1957</v>
      </c>
      <c r="D738" s="9" t="s">
        <v>948</v>
      </c>
      <c r="E738" s="17" t="s">
        <v>1739</v>
      </c>
      <c r="F738" s="17" t="s">
        <v>339</v>
      </c>
      <c r="G738" s="10" t="s">
        <v>1850</v>
      </c>
      <c r="H738" s="42" t="s">
        <v>874</v>
      </c>
      <c r="I738" s="66">
        <v>65</v>
      </c>
      <c r="J738" s="66">
        <v>80</v>
      </c>
      <c r="K738" s="74">
        <f t="shared" si="18"/>
        <v>145</v>
      </c>
      <c r="L738" s="55" t="s">
        <v>672</v>
      </c>
      <c r="M738" s="63" t="s">
        <v>1783</v>
      </c>
      <c r="N738" s="74"/>
    </row>
    <row r="739" spans="1:14" s="7" customFormat="1" ht="45.75" customHeight="1">
      <c r="A739" s="18" t="s">
        <v>268</v>
      </c>
      <c r="B739" s="31" t="s">
        <v>1692</v>
      </c>
      <c r="C739" s="9">
        <v>1967</v>
      </c>
      <c r="D739" s="9" t="s">
        <v>948</v>
      </c>
      <c r="E739" s="17" t="s">
        <v>1569</v>
      </c>
      <c r="F739" s="17" t="s">
        <v>1568</v>
      </c>
      <c r="G739" s="10" t="s">
        <v>1850</v>
      </c>
      <c r="H739" s="42" t="s">
        <v>869</v>
      </c>
      <c r="I739" s="66">
        <v>60</v>
      </c>
      <c r="J739" s="66">
        <v>84</v>
      </c>
      <c r="K739" s="74">
        <f t="shared" si="18"/>
        <v>144</v>
      </c>
      <c r="L739" s="63" t="s">
        <v>1783</v>
      </c>
      <c r="M739" s="63" t="s">
        <v>1783</v>
      </c>
      <c r="N739" s="74"/>
    </row>
    <row r="740" spans="1:14" s="7" customFormat="1" ht="45.75" customHeight="1">
      <c r="A740" s="18" t="s">
        <v>269</v>
      </c>
      <c r="B740" s="31" t="s">
        <v>1316</v>
      </c>
      <c r="C740" s="9">
        <v>1964</v>
      </c>
      <c r="D740" s="9" t="s">
        <v>1601</v>
      </c>
      <c r="E740" s="17" t="s">
        <v>1890</v>
      </c>
      <c r="F740" s="17" t="s">
        <v>348</v>
      </c>
      <c r="G740" s="10" t="s">
        <v>1850</v>
      </c>
      <c r="H740" s="42" t="s">
        <v>885</v>
      </c>
      <c r="I740" s="66">
        <v>64</v>
      </c>
      <c r="J740" s="66">
        <v>80</v>
      </c>
      <c r="K740" s="74">
        <f t="shared" si="18"/>
        <v>144</v>
      </c>
      <c r="L740" s="63" t="s">
        <v>1783</v>
      </c>
      <c r="M740" s="63" t="s">
        <v>1783</v>
      </c>
      <c r="N740" s="74"/>
    </row>
    <row r="741" spans="1:14" s="7" customFormat="1" ht="45.75" customHeight="1">
      <c r="A741" s="18" t="s">
        <v>270</v>
      </c>
      <c r="B741" s="31" t="s">
        <v>1322</v>
      </c>
      <c r="C741" s="9">
        <v>1961</v>
      </c>
      <c r="D741" s="9" t="s">
        <v>948</v>
      </c>
      <c r="E741" s="17" t="s">
        <v>1392</v>
      </c>
      <c r="F741" s="17" t="s">
        <v>1436</v>
      </c>
      <c r="G741" s="10" t="s">
        <v>1850</v>
      </c>
      <c r="H741" s="42" t="s">
        <v>891</v>
      </c>
      <c r="I741" s="66">
        <v>68</v>
      </c>
      <c r="J741" s="66">
        <v>72</v>
      </c>
      <c r="K741" s="74">
        <f t="shared" si="18"/>
        <v>140</v>
      </c>
      <c r="L741" s="63" t="s">
        <v>1783</v>
      </c>
      <c r="M741" s="63" t="s">
        <v>1783</v>
      </c>
      <c r="N741" s="74"/>
    </row>
    <row r="742" spans="1:14" s="7" customFormat="1" ht="45.75" customHeight="1">
      <c r="A742" s="18" t="s">
        <v>271</v>
      </c>
      <c r="B742" s="31" t="s">
        <v>606</v>
      </c>
      <c r="C742" s="9">
        <v>1956</v>
      </c>
      <c r="D742" s="9" t="s">
        <v>948</v>
      </c>
      <c r="E742" s="17" t="s">
        <v>1890</v>
      </c>
      <c r="F742" s="17" t="s">
        <v>339</v>
      </c>
      <c r="G742" s="10" t="s">
        <v>1850</v>
      </c>
      <c r="H742" s="42" t="s">
        <v>873</v>
      </c>
      <c r="I742" s="66">
        <v>62</v>
      </c>
      <c r="J742" s="66">
        <v>76</v>
      </c>
      <c r="K742" s="74">
        <f t="shared" si="18"/>
        <v>138</v>
      </c>
      <c r="L742" s="55" t="s">
        <v>672</v>
      </c>
      <c r="M742" s="63" t="s">
        <v>1783</v>
      </c>
      <c r="N742" s="74"/>
    </row>
    <row r="743" spans="1:14" s="7" customFormat="1" ht="45.75" customHeight="1">
      <c r="A743" s="18" t="s">
        <v>272</v>
      </c>
      <c r="B743" s="31" t="s">
        <v>1320</v>
      </c>
      <c r="C743" s="9">
        <v>1960</v>
      </c>
      <c r="D743" s="9" t="s">
        <v>1601</v>
      </c>
      <c r="E743" s="17" t="s">
        <v>249</v>
      </c>
      <c r="F743" s="17" t="s">
        <v>352</v>
      </c>
      <c r="G743" s="10" t="s">
        <v>1850</v>
      </c>
      <c r="H743" s="42" t="s">
        <v>889</v>
      </c>
      <c r="I743" s="66">
        <v>66</v>
      </c>
      <c r="J743" s="66">
        <v>60</v>
      </c>
      <c r="K743" s="74">
        <f>I743+J743</f>
        <v>126</v>
      </c>
      <c r="L743" s="55" t="s">
        <v>672</v>
      </c>
      <c r="M743" s="63" t="s">
        <v>1783</v>
      </c>
      <c r="N743" s="74"/>
    </row>
    <row r="744" spans="1:14" s="7" customFormat="1" ht="45.75" customHeight="1">
      <c r="A744" s="18" t="s">
        <v>273</v>
      </c>
      <c r="B744" s="31" t="s">
        <v>1319</v>
      </c>
      <c r="C744" s="9">
        <v>1960</v>
      </c>
      <c r="D744" s="9" t="s">
        <v>948</v>
      </c>
      <c r="E744" s="17" t="s">
        <v>351</v>
      </c>
      <c r="F744" s="17" t="s">
        <v>1434</v>
      </c>
      <c r="G744" s="10" t="s">
        <v>1850</v>
      </c>
      <c r="H744" s="42" t="s">
        <v>888</v>
      </c>
      <c r="I744" s="66">
        <v>64</v>
      </c>
      <c r="J744" s="66">
        <v>60</v>
      </c>
      <c r="K744" s="74">
        <f>I744+J744</f>
        <v>124</v>
      </c>
      <c r="L744" s="63" t="s">
        <v>1783</v>
      </c>
      <c r="M744" s="63" t="s">
        <v>1783</v>
      </c>
      <c r="N744" s="74"/>
    </row>
    <row r="745" spans="1:14" s="7" customFormat="1" ht="45.75" customHeight="1">
      <c r="A745" s="18" t="s">
        <v>274</v>
      </c>
      <c r="B745" s="31" t="s">
        <v>1324</v>
      </c>
      <c r="C745" s="9">
        <v>1963</v>
      </c>
      <c r="D745" s="9" t="s">
        <v>948</v>
      </c>
      <c r="E745" s="17" t="s">
        <v>1464</v>
      </c>
      <c r="F745" s="17" t="s">
        <v>251</v>
      </c>
      <c r="G745" s="10" t="s">
        <v>1850</v>
      </c>
      <c r="H745" s="42" t="s">
        <v>893</v>
      </c>
      <c r="I745" s="66">
        <v>69</v>
      </c>
      <c r="J745" s="66">
        <v>84</v>
      </c>
      <c r="K745" s="74">
        <f>I745+J745</f>
        <v>153</v>
      </c>
      <c r="L745" s="63" t="s">
        <v>1783</v>
      </c>
      <c r="M745" s="87" t="s">
        <v>698</v>
      </c>
      <c r="N745" s="74"/>
    </row>
    <row r="746" spans="1:14" s="88" customFormat="1" ht="45.75" customHeight="1">
      <c r="A746" s="82" t="s">
        <v>275</v>
      </c>
      <c r="B746" s="83" t="s">
        <v>603</v>
      </c>
      <c r="C746" s="90">
        <v>1963</v>
      </c>
      <c r="D746" s="90" t="s">
        <v>948</v>
      </c>
      <c r="E746" s="84" t="s">
        <v>1566</v>
      </c>
      <c r="F746" s="84" t="s">
        <v>1567</v>
      </c>
      <c r="G746" s="84" t="s">
        <v>1850</v>
      </c>
      <c r="H746" s="85" t="s">
        <v>868</v>
      </c>
      <c r="I746" s="95"/>
      <c r="J746" s="95"/>
      <c r="K746" s="86"/>
      <c r="L746" s="95"/>
      <c r="M746" s="95"/>
      <c r="N746" s="87" t="s">
        <v>697</v>
      </c>
    </row>
    <row r="747" spans="1:14" ht="45.75" customHeight="1"/>
  </sheetData>
  <mergeCells count="510">
    <mergeCell ref="A693:N693"/>
    <mergeCell ref="A694:A695"/>
    <mergeCell ref="B694:B695"/>
    <mergeCell ref="C694:C695"/>
    <mergeCell ref="D694:D695"/>
    <mergeCell ref="E694:E695"/>
    <mergeCell ref="F694:F695"/>
    <mergeCell ref="N673:N674"/>
    <mergeCell ref="A691:F691"/>
    <mergeCell ref="G691:N691"/>
    <mergeCell ref="G694:G695"/>
    <mergeCell ref="H694:H695"/>
    <mergeCell ref="I673:K673"/>
    <mergeCell ref="I694:K694"/>
    <mergeCell ref="L694:M694"/>
    <mergeCell ref="N694:N695"/>
    <mergeCell ref="A692:N692"/>
    <mergeCell ref="A672:N672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L673:M673"/>
    <mergeCell ref="I651:K651"/>
    <mergeCell ref="L651:M651"/>
    <mergeCell ref="N651:N652"/>
    <mergeCell ref="A670:F670"/>
    <mergeCell ref="G670:N670"/>
    <mergeCell ref="A671:N671"/>
    <mergeCell ref="A649:N649"/>
    <mergeCell ref="A650:N650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G628:G629"/>
    <mergeCell ref="H628:H629"/>
    <mergeCell ref="I628:K628"/>
    <mergeCell ref="L628:M628"/>
    <mergeCell ref="N628:N629"/>
    <mergeCell ref="A648:F648"/>
    <mergeCell ref="G648:N648"/>
    <mergeCell ref="A628:A629"/>
    <mergeCell ref="B628:B629"/>
    <mergeCell ref="C628:C629"/>
    <mergeCell ref="D628:D629"/>
    <mergeCell ref="E628:E629"/>
    <mergeCell ref="F628:F629"/>
    <mergeCell ref="L610:M610"/>
    <mergeCell ref="N610:N611"/>
    <mergeCell ref="A625:F625"/>
    <mergeCell ref="G625:N625"/>
    <mergeCell ref="A626:N626"/>
    <mergeCell ref="A627:N627"/>
    <mergeCell ref="A609:N609"/>
    <mergeCell ref="A610:A611"/>
    <mergeCell ref="B610:B611"/>
    <mergeCell ref="C610:C611"/>
    <mergeCell ref="D610:D611"/>
    <mergeCell ref="E610:E611"/>
    <mergeCell ref="F610:F611"/>
    <mergeCell ref="G610:G611"/>
    <mergeCell ref="H610:H611"/>
    <mergeCell ref="I610:K610"/>
    <mergeCell ref="I592:K592"/>
    <mergeCell ref="L592:M592"/>
    <mergeCell ref="N592:N593"/>
    <mergeCell ref="A607:F607"/>
    <mergeCell ref="G607:N607"/>
    <mergeCell ref="A608:N608"/>
    <mergeCell ref="A590:N590"/>
    <mergeCell ref="A591:N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G577:G578"/>
    <mergeCell ref="H577:H578"/>
    <mergeCell ref="I577:K577"/>
    <mergeCell ref="L577:M577"/>
    <mergeCell ref="N577:N578"/>
    <mergeCell ref="A589:F589"/>
    <mergeCell ref="G589:N589"/>
    <mergeCell ref="A577:A578"/>
    <mergeCell ref="B577:B578"/>
    <mergeCell ref="C577:C578"/>
    <mergeCell ref="D577:D578"/>
    <mergeCell ref="E577:E578"/>
    <mergeCell ref="F577:F578"/>
    <mergeCell ref="L556:M556"/>
    <mergeCell ref="N556:N557"/>
    <mergeCell ref="A574:F574"/>
    <mergeCell ref="G574:N574"/>
    <mergeCell ref="A575:N575"/>
    <mergeCell ref="A576:N576"/>
    <mergeCell ref="A555:N555"/>
    <mergeCell ref="A556:A557"/>
    <mergeCell ref="B556:B557"/>
    <mergeCell ref="C556:C557"/>
    <mergeCell ref="D556:D557"/>
    <mergeCell ref="E556:E557"/>
    <mergeCell ref="F556:F557"/>
    <mergeCell ref="G556:G557"/>
    <mergeCell ref="H556:H557"/>
    <mergeCell ref="I556:K556"/>
    <mergeCell ref="I533:K533"/>
    <mergeCell ref="L533:M533"/>
    <mergeCell ref="N533:N534"/>
    <mergeCell ref="A553:F553"/>
    <mergeCell ref="G553:N553"/>
    <mergeCell ref="A554:N554"/>
    <mergeCell ref="A531:N531"/>
    <mergeCell ref="A532:N532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G519:G520"/>
    <mergeCell ref="H519:H520"/>
    <mergeCell ref="I519:K519"/>
    <mergeCell ref="L519:M519"/>
    <mergeCell ref="N519:N520"/>
    <mergeCell ref="A530:F530"/>
    <mergeCell ref="G530:N530"/>
    <mergeCell ref="A519:A520"/>
    <mergeCell ref="B519:B520"/>
    <mergeCell ref="C519:C520"/>
    <mergeCell ref="D519:D520"/>
    <mergeCell ref="E519:E520"/>
    <mergeCell ref="F519:F520"/>
    <mergeCell ref="L498:M498"/>
    <mergeCell ref="N498:N499"/>
    <mergeCell ref="A516:F516"/>
    <mergeCell ref="G516:N516"/>
    <mergeCell ref="A517:N517"/>
    <mergeCell ref="A518:N518"/>
    <mergeCell ref="A497:N497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I498:K498"/>
    <mergeCell ref="I479:K479"/>
    <mergeCell ref="L479:M479"/>
    <mergeCell ref="N479:N480"/>
    <mergeCell ref="A495:F495"/>
    <mergeCell ref="G495:N495"/>
    <mergeCell ref="A496:N496"/>
    <mergeCell ref="A477:N477"/>
    <mergeCell ref="A478:N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58:G459"/>
    <mergeCell ref="H458:H459"/>
    <mergeCell ref="I458:K458"/>
    <mergeCell ref="L458:M458"/>
    <mergeCell ref="N458:N459"/>
    <mergeCell ref="A476:F476"/>
    <mergeCell ref="G476:N476"/>
    <mergeCell ref="A458:A459"/>
    <mergeCell ref="B458:B459"/>
    <mergeCell ref="C458:C459"/>
    <mergeCell ref="D458:D459"/>
    <mergeCell ref="E458:E459"/>
    <mergeCell ref="F458:F459"/>
    <mergeCell ref="L451:M451"/>
    <mergeCell ref="N451:N452"/>
    <mergeCell ref="A455:F455"/>
    <mergeCell ref="G455:N455"/>
    <mergeCell ref="A456:N456"/>
    <mergeCell ref="A457:N457"/>
    <mergeCell ref="A450:N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K451"/>
    <mergeCell ref="I428:K428"/>
    <mergeCell ref="L428:M428"/>
    <mergeCell ref="N428:N429"/>
    <mergeCell ref="A448:F448"/>
    <mergeCell ref="G448:N448"/>
    <mergeCell ref="A449:N449"/>
    <mergeCell ref="A426:N426"/>
    <mergeCell ref="A427:N427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G416:G417"/>
    <mergeCell ref="H416:H417"/>
    <mergeCell ref="I416:K416"/>
    <mergeCell ref="L416:M416"/>
    <mergeCell ref="N416:N417"/>
    <mergeCell ref="A425:F425"/>
    <mergeCell ref="G425:N425"/>
    <mergeCell ref="A416:A417"/>
    <mergeCell ref="B416:B417"/>
    <mergeCell ref="C416:C417"/>
    <mergeCell ref="D416:D417"/>
    <mergeCell ref="E416:E417"/>
    <mergeCell ref="F416:F417"/>
    <mergeCell ref="L387:M387"/>
    <mergeCell ref="N387:N388"/>
    <mergeCell ref="A413:F413"/>
    <mergeCell ref="G413:N413"/>
    <mergeCell ref="A414:N414"/>
    <mergeCell ref="A415:N415"/>
    <mergeCell ref="A386:N386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I387:K387"/>
    <mergeCell ref="I372:K372"/>
    <mergeCell ref="L372:M372"/>
    <mergeCell ref="N372:N373"/>
    <mergeCell ref="A384:F384"/>
    <mergeCell ref="G384:N384"/>
    <mergeCell ref="A385:N385"/>
    <mergeCell ref="A370:N370"/>
    <mergeCell ref="A371:N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G355:G356"/>
    <mergeCell ref="H355:H356"/>
    <mergeCell ref="I355:K355"/>
    <mergeCell ref="L355:M355"/>
    <mergeCell ref="N355:N356"/>
    <mergeCell ref="A369:F369"/>
    <mergeCell ref="G369:N369"/>
    <mergeCell ref="A355:A356"/>
    <mergeCell ref="B355:B356"/>
    <mergeCell ref="C355:C356"/>
    <mergeCell ref="D355:D356"/>
    <mergeCell ref="E355:E356"/>
    <mergeCell ref="F355:F356"/>
    <mergeCell ref="L339:M339"/>
    <mergeCell ref="N339:N340"/>
    <mergeCell ref="A352:F352"/>
    <mergeCell ref="G352:N352"/>
    <mergeCell ref="A353:N353"/>
    <mergeCell ref="A354:N354"/>
    <mergeCell ref="A338:N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K339"/>
    <mergeCell ref="I318:K318"/>
    <mergeCell ref="L318:M318"/>
    <mergeCell ref="N318:N319"/>
    <mergeCell ref="A336:F336"/>
    <mergeCell ref="G336:N336"/>
    <mergeCell ref="A337:N337"/>
    <mergeCell ref="A316:N316"/>
    <mergeCell ref="A317:N317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G298:G299"/>
    <mergeCell ref="H298:H299"/>
    <mergeCell ref="I298:K298"/>
    <mergeCell ref="L298:M298"/>
    <mergeCell ref="N298:N299"/>
    <mergeCell ref="A315:F315"/>
    <mergeCell ref="G315:N315"/>
    <mergeCell ref="A298:A299"/>
    <mergeCell ref="B298:B299"/>
    <mergeCell ref="C298:C299"/>
    <mergeCell ref="D298:D299"/>
    <mergeCell ref="E298:E299"/>
    <mergeCell ref="F298:F299"/>
    <mergeCell ref="L292:M292"/>
    <mergeCell ref="N292:N293"/>
    <mergeCell ref="A295:F295"/>
    <mergeCell ref="G295:N295"/>
    <mergeCell ref="A296:N296"/>
    <mergeCell ref="A297:N297"/>
    <mergeCell ref="A291:N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K292"/>
    <mergeCell ref="I267:K267"/>
    <mergeCell ref="L267:M267"/>
    <mergeCell ref="N267:N268"/>
    <mergeCell ref="A289:F289"/>
    <mergeCell ref="G289:N289"/>
    <mergeCell ref="A290:N290"/>
    <mergeCell ref="A265:N265"/>
    <mergeCell ref="A266:N266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G242:G243"/>
    <mergeCell ref="H242:H243"/>
    <mergeCell ref="I242:K242"/>
    <mergeCell ref="L242:M242"/>
    <mergeCell ref="N242:N243"/>
    <mergeCell ref="A264:F264"/>
    <mergeCell ref="G264:N264"/>
    <mergeCell ref="A242:A243"/>
    <mergeCell ref="B242:B243"/>
    <mergeCell ref="C242:C243"/>
    <mergeCell ref="D242:D243"/>
    <mergeCell ref="E242:E243"/>
    <mergeCell ref="F242:F243"/>
    <mergeCell ref="I211:K211"/>
    <mergeCell ref="L211:M211"/>
    <mergeCell ref="N211:N212"/>
    <mergeCell ref="A239:F239"/>
    <mergeCell ref="G239:N239"/>
    <mergeCell ref="A241:N241"/>
    <mergeCell ref="A209:N209"/>
    <mergeCell ref="A210:N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G188:G189"/>
    <mergeCell ref="H188:H189"/>
    <mergeCell ref="I188:K188"/>
    <mergeCell ref="L188:M188"/>
    <mergeCell ref="N188:N189"/>
    <mergeCell ref="A208:F208"/>
    <mergeCell ref="G208:N208"/>
    <mergeCell ref="A185:F185"/>
    <mergeCell ref="G185:N185"/>
    <mergeCell ref="A186:N186"/>
    <mergeCell ref="A187:N187"/>
    <mergeCell ref="A188:A189"/>
    <mergeCell ref="B188:B189"/>
    <mergeCell ref="C188:C189"/>
    <mergeCell ref="D188:D189"/>
    <mergeCell ref="E188:E189"/>
    <mergeCell ref="F188:F189"/>
    <mergeCell ref="F166:F167"/>
    <mergeCell ref="G166:G167"/>
    <mergeCell ref="H166:H167"/>
    <mergeCell ref="I166:K166"/>
    <mergeCell ref="L166:M166"/>
    <mergeCell ref="N166:N167"/>
    <mergeCell ref="L145:M145"/>
    <mergeCell ref="N145:N146"/>
    <mergeCell ref="A163:F163"/>
    <mergeCell ref="G163:N163"/>
    <mergeCell ref="A165:N165"/>
    <mergeCell ref="A166:A167"/>
    <mergeCell ref="B166:B167"/>
    <mergeCell ref="C166:C167"/>
    <mergeCell ref="D166:D167"/>
    <mergeCell ref="E166:E167"/>
    <mergeCell ref="A144:N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K145"/>
    <mergeCell ref="I128:K128"/>
    <mergeCell ref="L128:M128"/>
    <mergeCell ref="N128:N129"/>
    <mergeCell ref="A142:F142"/>
    <mergeCell ref="G142:N142"/>
    <mergeCell ref="A143:N143"/>
    <mergeCell ref="A126:N126"/>
    <mergeCell ref="A127:N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N107:N108"/>
    <mergeCell ref="A125:F125"/>
    <mergeCell ref="G125:N125"/>
    <mergeCell ref="E107:E108"/>
    <mergeCell ref="F107:F108"/>
    <mergeCell ref="G107:G108"/>
    <mergeCell ref="H107:H108"/>
    <mergeCell ref="A107:A108"/>
    <mergeCell ref="G104:N104"/>
    <mergeCell ref="A105:N105"/>
    <mergeCell ref="A106:N106"/>
    <mergeCell ref="A164:N164"/>
    <mergeCell ref="B107:B108"/>
    <mergeCell ref="C107:C108"/>
    <mergeCell ref="D107:D108"/>
    <mergeCell ref="A104:F104"/>
    <mergeCell ref="I107:K107"/>
    <mergeCell ref="L107:M107"/>
    <mergeCell ref="A240:N240"/>
    <mergeCell ref="A1:F1"/>
    <mergeCell ref="G1:N1"/>
    <mergeCell ref="I4:K4"/>
    <mergeCell ref="L4:M4"/>
    <mergeCell ref="A2:N2"/>
    <mergeCell ref="N4:N5"/>
    <mergeCell ref="H4:H5"/>
    <mergeCell ref="G4:G5"/>
    <mergeCell ref="B4:B5"/>
    <mergeCell ref="A4:A5"/>
    <mergeCell ref="A3:N3"/>
    <mergeCell ref="A29:F29"/>
    <mergeCell ref="G29:N29"/>
    <mergeCell ref="F4:F5"/>
    <mergeCell ref="E4:E5"/>
    <mergeCell ref="D4:D5"/>
    <mergeCell ref="C4:C5"/>
    <mergeCell ref="A67:F67"/>
    <mergeCell ref="G67:N67"/>
    <mergeCell ref="A30:N30"/>
    <mergeCell ref="A31:N31"/>
    <mergeCell ref="A32:A33"/>
    <mergeCell ref="B32:B33"/>
    <mergeCell ref="C32:C33"/>
    <mergeCell ref="D32:D33"/>
    <mergeCell ref="E32:E33"/>
    <mergeCell ref="F32:F33"/>
    <mergeCell ref="G70:G71"/>
    <mergeCell ref="H70:H71"/>
    <mergeCell ref="I32:K32"/>
    <mergeCell ref="I70:K70"/>
    <mergeCell ref="L32:M32"/>
    <mergeCell ref="N32:N33"/>
    <mergeCell ref="G32:G33"/>
    <mergeCell ref="H32:H33"/>
    <mergeCell ref="L70:M70"/>
    <mergeCell ref="N70:N71"/>
    <mergeCell ref="A68:N68"/>
    <mergeCell ref="A69:N69"/>
    <mergeCell ref="A70:A71"/>
    <mergeCell ref="B70:B71"/>
    <mergeCell ref="C70:C71"/>
    <mergeCell ref="D70:D71"/>
    <mergeCell ref="E70:E71"/>
    <mergeCell ref="F70:F71"/>
  </mergeCells>
  <phoneticPr fontId="4" type="noConversion"/>
  <dataValidations count="1">
    <dataValidation type="list" allowBlank="1" showInputMessage="1" showErrorMessage="1" sqref="D675:D690 D630:D647 D612:D624 D535:D552 D147:D162 D571 D453:D454 D430:D447 D418:D424 D389:D412 D341:D351 D320:D335 D190:D207 D213:D238 D244:D263 D269:D288 D294 D357:D368 D460:D475 D481:D494 D500:D515 D521:D529 D6:D28 D34:D66 D130:D141 D72:D103 D579:D588">
      <formula1>"Nam, Nữ"</formula1>
    </dataValidation>
  </dataValidations>
  <pageMargins left="0.5" right="0.25" top="0.5" bottom="0.5" header="0.5" footer="0.5"/>
  <pageSetup paperSize="9" scale="77" orientation="portrait" r:id="rId1"/>
  <headerFooter alignWithMargins="0">
    <oddFooter>Page &amp;P of &amp;N</oddFooter>
  </headerFooter>
  <rowBreaks count="32" manualBreakCount="32">
    <brk id="28" max="13" man="1"/>
    <brk id="66" max="13" man="1"/>
    <brk id="103" max="13" man="1"/>
    <brk id="124" max="13" man="1"/>
    <brk id="141" max="13" man="1"/>
    <brk id="184" max="13" man="1"/>
    <brk id="207" max="13" man="1"/>
    <brk id="238" max="13" man="1"/>
    <brk id="263" max="13" man="1"/>
    <brk id="288" max="13" man="1"/>
    <brk id="294" max="13" man="1"/>
    <brk id="314" max="13" man="1"/>
    <brk id="335" max="13" man="1"/>
    <brk id="351" max="13" man="1"/>
    <brk id="368" max="13" man="1"/>
    <brk id="383" max="13" man="1"/>
    <brk id="412" max="13" man="1"/>
    <brk id="424" max="13" man="1"/>
    <brk id="447" max="13" man="1"/>
    <brk id="454" max="13" man="1"/>
    <brk id="475" max="13" man="1"/>
    <brk id="494" max="13" man="1"/>
    <brk id="515" max="13" man="1"/>
    <brk id="529" max="13" man="1"/>
    <brk id="552" max="13" man="1"/>
    <brk id="573" max="13" man="1"/>
    <brk id="588" max="13" man="1"/>
    <brk id="606" max="13" man="1"/>
    <brk id="624" max="13" man="1"/>
    <brk id="647" max="13" man="1"/>
    <brk id="669" max="13" man="1"/>
    <brk id="690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4"/>
  <sheetViews>
    <sheetView topLeftCell="G1" workbookViewId="0">
      <selection activeCell="N6" sqref="N6"/>
    </sheetView>
  </sheetViews>
  <sheetFormatPr defaultRowHeight="15"/>
  <cols>
    <col min="1" max="10" width="9.140625" style="1" customWidth="1"/>
    <col min="11" max="11" width="16.85546875" style="1" customWidth="1"/>
    <col min="12" max="12" width="18.85546875" style="1" customWidth="1"/>
    <col min="13" max="13" width="31.140625" style="1" customWidth="1"/>
    <col min="14" max="14" width="25.28515625" style="1" customWidth="1"/>
    <col min="15" max="15" width="24" style="1" customWidth="1"/>
    <col min="16" max="16" width="16.85546875" style="1" customWidth="1"/>
    <col min="17" max="16384" width="9.140625" style="1"/>
  </cols>
  <sheetData>
    <row r="1" spans="1:16" ht="30">
      <c r="A1" s="1">
        <v>7</v>
      </c>
      <c r="F1" s="2" t="s">
        <v>1741</v>
      </c>
      <c r="H1" s="3" t="s">
        <v>947</v>
      </c>
      <c r="K1" s="1" t="s">
        <v>90</v>
      </c>
      <c r="L1" s="1" t="s">
        <v>82</v>
      </c>
      <c r="M1" s="1" t="s">
        <v>83</v>
      </c>
      <c r="N1" s="1" t="s">
        <v>953</v>
      </c>
      <c r="O1" s="1" t="s">
        <v>84</v>
      </c>
      <c r="P1" s="1" t="s">
        <v>85</v>
      </c>
    </row>
    <row r="2" spans="1:16" ht="30">
      <c r="A2" s="1" t="s">
        <v>91</v>
      </c>
      <c r="F2" s="2" t="s">
        <v>1742</v>
      </c>
      <c r="H2" s="1" t="s">
        <v>89</v>
      </c>
      <c r="K2" s="1" t="s">
        <v>940</v>
      </c>
      <c r="L2" s="1" t="s">
        <v>98</v>
      </c>
      <c r="M2" s="1" t="s">
        <v>1697</v>
      </c>
      <c r="N2" s="1" t="s">
        <v>92</v>
      </c>
      <c r="O2" s="1" t="s">
        <v>941</v>
      </c>
      <c r="P2" s="1" t="s">
        <v>1643</v>
      </c>
    </row>
    <row r="3" spans="1:16" ht="30">
      <c r="A3" s="1" t="s">
        <v>93</v>
      </c>
      <c r="F3" s="2" t="s">
        <v>1266</v>
      </c>
      <c r="H3" s="1" t="s">
        <v>100</v>
      </c>
      <c r="K3" s="1" t="s">
        <v>95</v>
      </c>
      <c r="L3" s="1" t="s">
        <v>950</v>
      </c>
      <c r="M3" s="1" t="s">
        <v>1698</v>
      </c>
      <c r="N3" s="1" t="s">
        <v>94</v>
      </c>
      <c r="O3" s="1" t="s">
        <v>942</v>
      </c>
      <c r="P3" s="1" t="s">
        <v>1644</v>
      </c>
    </row>
    <row r="4" spans="1:16" ht="30">
      <c r="F4" s="2" t="s">
        <v>1267</v>
      </c>
      <c r="H4" s="1" t="s">
        <v>939</v>
      </c>
      <c r="K4" s="1" t="s">
        <v>97</v>
      </c>
      <c r="L4" s="1" t="s">
        <v>946</v>
      </c>
      <c r="M4" s="1" t="s">
        <v>1699</v>
      </c>
      <c r="N4" s="1" t="s">
        <v>98</v>
      </c>
      <c r="O4" s="1" t="s">
        <v>943</v>
      </c>
      <c r="P4" s="1" t="s">
        <v>1645</v>
      </c>
    </row>
    <row r="5" spans="1:16" ht="30">
      <c r="F5" s="2" t="s">
        <v>1268</v>
      </c>
      <c r="K5" s="1" t="s">
        <v>99</v>
      </c>
      <c r="L5" s="1" t="s">
        <v>949</v>
      </c>
      <c r="M5" s="1" t="s">
        <v>1091</v>
      </c>
      <c r="N5" s="1" t="s">
        <v>96</v>
      </c>
      <c r="O5" s="1" t="s">
        <v>946</v>
      </c>
      <c r="P5" s="1" t="s">
        <v>94</v>
      </c>
    </row>
    <row r="6" spans="1:16" ht="30">
      <c r="F6" s="2" t="s">
        <v>1269</v>
      </c>
      <c r="L6" s="1" t="s">
        <v>101</v>
      </c>
      <c r="M6" s="1" t="s">
        <v>1092</v>
      </c>
      <c r="N6" s="1" t="s">
        <v>1595</v>
      </c>
      <c r="O6" s="1" t="s">
        <v>944</v>
      </c>
      <c r="P6" s="1" t="s">
        <v>944</v>
      </c>
    </row>
    <row r="7" spans="1:16" ht="30">
      <c r="F7" s="2" t="s">
        <v>1270</v>
      </c>
      <c r="L7" s="1" t="s">
        <v>102</v>
      </c>
      <c r="M7" s="1" t="s">
        <v>1093</v>
      </c>
      <c r="N7" s="1" t="s">
        <v>1596</v>
      </c>
      <c r="O7" s="1" t="s">
        <v>945</v>
      </c>
      <c r="P7" s="1" t="s">
        <v>945</v>
      </c>
    </row>
    <row r="8" spans="1:16" ht="30">
      <c r="F8" s="2" t="s">
        <v>1271</v>
      </c>
      <c r="L8" s="1" t="s">
        <v>939</v>
      </c>
      <c r="M8" s="1" t="s">
        <v>1094</v>
      </c>
      <c r="N8" s="1" t="s">
        <v>1597</v>
      </c>
      <c r="O8" s="1" t="s">
        <v>1584</v>
      </c>
      <c r="P8" s="1" t="s">
        <v>1585</v>
      </c>
    </row>
    <row r="9" spans="1:16" ht="41.25" customHeight="1">
      <c r="F9" s="2" t="s">
        <v>1272</v>
      </c>
      <c r="M9" s="1" t="s">
        <v>956</v>
      </c>
      <c r="N9" s="1" t="s">
        <v>939</v>
      </c>
      <c r="O9" s="1" t="s">
        <v>939</v>
      </c>
      <c r="P9" s="1" t="s">
        <v>1586</v>
      </c>
    </row>
    <row r="10" spans="1:16" ht="30">
      <c r="F10" s="2" t="s">
        <v>1273</v>
      </c>
      <c r="M10" s="1" t="s">
        <v>957</v>
      </c>
      <c r="P10" s="1" t="s">
        <v>1587</v>
      </c>
    </row>
    <row r="11" spans="1:16" ht="30">
      <c r="F11" s="2" t="s">
        <v>1274</v>
      </c>
      <c r="M11" s="1" t="s">
        <v>958</v>
      </c>
      <c r="P11" s="1" t="s">
        <v>1588</v>
      </c>
    </row>
    <row r="12" spans="1:16" ht="30">
      <c r="F12" s="2" t="s">
        <v>1275</v>
      </c>
      <c r="M12" s="1" t="s">
        <v>1095</v>
      </c>
      <c r="P12" s="1" t="s">
        <v>1589</v>
      </c>
    </row>
    <row r="13" spans="1:16" ht="30">
      <c r="F13" s="2" t="s">
        <v>1276</v>
      </c>
      <c r="M13" s="1" t="s">
        <v>1582</v>
      </c>
      <c r="P13" s="1" t="s">
        <v>1590</v>
      </c>
    </row>
    <row r="14" spans="1:16" ht="30">
      <c r="F14" s="2" t="s">
        <v>1277</v>
      </c>
      <c r="M14" s="1" t="s">
        <v>1583</v>
      </c>
      <c r="P14" s="1" t="s">
        <v>1591</v>
      </c>
    </row>
    <row r="15" spans="1:16" ht="30">
      <c r="F15" s="2" t="s">
        <v>1278</v>
      </c>
      <c r="M15" s="1" t="s">
        <v>939</v>
      </c>
      <c r="P15" s="1" t="s">
        <v>1592</v>
      </c>
    </row>
    <row r="16" spans="1:16" ht="30">
      <c r="F16" s="2" t="s">
        <v>1279</v>
      </c>
      <c r="P16" s="1" t="s">
        <v>1593</v>
      </c>
    </row>
    <row r="17" spans="6:16" ht="30">
      <c r="F17" s="2" t="s">
        <v>1280</v>
      </c>
      <c r="P17" s="1" t="s">
        <v>1594</v>
      </c>
    </row>
    <row r="18" spans="6:16">
      <c r="F18" s="2" t="s">
        <v>1281</v>
      </c>
      <c r="P18" s="1" t="s">
        <v>939</v>
      </c>
    </row>
    <row r="19" spans="6:16">
      <c r="F19" s="2" t="s">
        <v>547</v>
      </c>
    </row>
    <row r="20" spans="6:16">
      <c r="F20" s="2" t="s">
        <v>548</v>
      </c>
    </row>
    <row r="21" spans="6:16">
      <c r="F21" s="2" t="s">
        <v>549</v>
      </c>
    </row>
    <row r="22" spans="6:16">
      <c r="F22" s="2" t="s">
        <v>550</v>
      </c>
    </row>
    <row r="23" spans="6:16">
      <c r="F23" s="2" t="s">
        <v>551</v>
      </c>
    </row>
    <row r="24" spans="6:16">
      <c r="F24" s="2" t="s">
        <v>552</v>
      </c>
    </row>
    <row r="25" spans="6:16">
      <c r="F25" s="2" t="s">
        <v>553</v>
      </c>
    </row>
    <row r="26" spans="6:16" ht="30">
      <c r="F26" s="2" t="s">
        <v>554</v>
      </c>
    </row>
    <row r="27" spans="6:16">
      <c r="F27" s="2" t="s">
        <v>555</v>
      </c>
    </row>
    <row r="28" spans="6:16">
      <c r="F28" s="2" t="s">
        <v>556</v>
      </c>
    </row>
    <row r="29" spans="6:16">
      <c r="F29" s="2" t="s">
        <v>557</v>
      </c>
    </row>
    <row r="30" spans="6:16">
      <c r="F30" s="2" t="s">
        <v>558</v>
      </c>
    </row>
    <row r="31" spans="6:16">
      <c r="F31" s="2" t="s">
        <v>559</v>
      </c>
    </row>
    <row r="32" spans="6:16">
      <c r="F32" s="2" t="s">
        <v>560</v>
      </c>
    </row>
    <row r="33" spans="6:6" ht="30">
      <c r="F33" s="2" t="s">
        <v>917</v>
      </c>
    </row>
    <row r="34" spans="6:6">
      <c r="F34" s="2" t="s">
        <v>918</v>
      </c>
    </row>
    <row r="35" spans="6:6">
      <c r="F35" s="2" t="s">
        <v>919</v>
      </c>
    </row>
    <row r="36" spans="6:6">
      <c r="F36" s="2" t="s">
        <v>920</v>
      </c>
    </row>
    <row r="37" spans="6:6">
      <c r="F37" s="2" t="s">
        <v>921</v>
      </c>
    </row>
    <row r="38" spans="6:6">
      <c r="F38" s="2" t="s">
        <v>922</v>
      </c>
    </row>
    <row r="39" spans="6:6">
      <c r="F39" s="2" t="s">
        <v>923</v>
      </c>
    </row>
    <row r="40" spans="6:6">
      <c r="F40" s="2" t="s">
        <v>924</v>
      </c>
    </row>
    <row r="41" spans="6:6">
      <c r="F41" s="2" t="s">
        <v>925</v>
      </c>
    </row>
    <row r="42" spans="6:6">
      <c r="F42" s="2" t="s">
        <v>926</v>
      </c>
    </row>
    <row r="43" spans="6:6">
      <c r="F43" s="2" t="s">
        <v>927</v>
      </c>
    </row>
    <row r="44" spans="6:6">
      <c r="F44" s="2" t="s">
        <v>928</v>
      </c>
    </row>
    <row r="45" spans="6:6">
      <c r="F45" s="2" t="s">
        <v>929</v>
      </c>
    </row>
    <row r="46" spans="6:6">
      <c r="F46" s="2" t="s">
        <v>930</v>
      </c>
    </row>
    <row r="47" spans="6:6">
      <c r="F47" s="2" t="s">
        <v>931</v>
      </c>
    </row>
    <row r="48" spans="6:6">
      <c r="F48" s="2" t="s">
        <v>932</v>
      </c>
    </row>
    <row r="49" spans="6:6">
      <c r="F49" s="2" t="s">
        <v>933</v>
      </c>
    </row>
    <row r="50" spans="6:6">
      <c r="F50" s="2" t="s">
        <v>934</v>
      </c>
    </row>
    <row r="51" spans="6:6">
      <c r="F51" s="2" t="s">
        <v>935</v>
      </c>
    </row>
    <row r="52" spans="6:6">
      <c r="F52" s="2" t="s">
        <v>936</v>
      </c>
    </row>
    <row r="53" spans="6:6">
      <c r="F53" s="2" t="s">
        <v>937</v>
      </c>
    </row>
    <row r="54" spans="6:6" ht="30">
      <c r="F54" s="2" t="s">
        <v>938</v>
      </c>
    </row>
  </sheetData>
  <sheetProtection password="EFAE" sheet="1"/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G5" sqref="G5"/>
    </sheetView>
  </sheetViews>
  <sheetFormatPr defaultRowHeight="15"/>
  <cols>
    <col min="1" max="1" width="14.85546875" customWidth="1"/>
    <col min="2" max="2" width="31.85546875" customWidth="1"/>
    <col min="3" max="3" width="13.7109375" customWidth="1"/>
    <col min="4" max="4" width="17.85546875" customWidth="1"/>
    <col min="5" max="5" width="22.5703125" customWidth="1"/>
  </cols>
  <sheetData>
    <row r="1" spans="1:5" ht="29.25">
      <c r="A1" s="5" t="s">
        <v>82</v>
      </c>
      <c r="B1" s="5" t="s">
        <v>83</v>
      </c>
      <c r="C1" s="5" t="s">
        <v>953</v>
      </c>
      <c r="D1" s="5" t="s">
        <v>84</v>
      </c>
      <c r="E1" s="5" t="s">
        <v>85</v>
      </c>
    </row>
    <row r="2" spans="1:5" ht="29.25" customHeight="1">
      <c r="A2" s="4" t="s">
        <v>98</v>
      </c>
      <c r="B2" s="4" t="s">
        <v>1695</v>
      </c>
      <c r="C2" s="4" t="s">
        <v>92</v>
      </c>
      <c r="D2" s="4" t="s">
        <v>941</v>
      </c>
      <c r="E2" s="4" t="s">
        <v>1643</v>
      </c>
    </row>
    <row r="3" spans="1:5" ht="27.75" customHeight="1">
      <c r="A3" s="4" t="s">
        <v>950</v>
      </c>
      <c r="B3" s="4" t="s">
        <v>1646</v>
      </c>
      <c r="C3" s="4" t="s">
        <v>94</v>
      </c>
      <c r="D3" s="4" t="s">
        <v>942</v>
      </c>
      <c r="E3" s="4" t="s">
        <v>1644</v>
      </c>
    </row>
    <row r="4" spans="1:5" ht="34.5" customHeight="1">
      <c r="A4" s="4" t="s">
        <v>946</v>
      </c>
      <c r="B4" s="4" t="s">
        <v>1648</v>
      </c>
      <c r="C4" s="4" t="s">
        <v>98</v>
      </c>
      <c r="D4" s="4" t="s">
        <v>943</v>
      </c>
      <c r="E4" s="4" t="s">
        <v>1645</v>
      </c>
    </row>
    <row r="5" spans="1:5" ht="56.25" customHeight="1">
      <c r="A5" s="4" t="s">
        <v>949</v>
      </c>
      <c r="B5" s="4" t="s">
        <v>1696</v>
      </c>
      <c r="C5" s="4" t="s">
        <v>96</v>
      </c>
      <c r="D5" s="4" t="s">
        <v>946</v>
      </c>
      <c r="E5" s="4" t="s">
        <v>94</v>
      </c>
    </row>
    <row r="6" spans="1:5" ht="60" customHeight="1">
      <c r="A6" s="4" t="s">
        <v>101</v>
      </c>
      <c r="B6" s="4" t="s">
        <v>1647</v>
      </c>
      <c r="C6" s="4" t="s">
        <v>939</v>
      </c>
      <c r="D6" s="4" t="s">
        <v>944</v>
      </c>
      <c r="E6" s="4" t="s">
        <v>944</v>
      </c>
    </row>
    <row r="7" spans="1:5" ht="46.5" customHeight="1">
      <c r="A7" s="4" t="s">
        <v>102</v>
      </c>
      <c r="B7" s="4" t="s">
        <v>1694</v>
      </c>
      <c r="C7" s="4"/>
      <c r="D7" s="4" t="s">
        <v>945</v>
      </c>
      <c r="E7" s="4" t="s">
        <v>945</v>
      </c>
    </row>
    <row r="8" spans="1:5" ht="54" customHeight="1">
      <c r="A8" s="4" t="s">
        <v>939</v>
      </c>
      <c r="B8" s="4" t="s">
        <v>955</v>
      </c>
      <c r="C8" s="4"/>
      <c r="D8" s="4" t="s">
        <v>951</v>
      </c>
      <c r="E8" s="4" t="s">
        <v>952</v>
      </c>
    </row>
    <row r="9" spans="1:5" ht="39.75" customHeight="1">
      <c r="A9" s="4"/>
      <c r="B9" s="4" t="s">
        <v>956</v>
      </c>
      <c r="C9" s="4"/>
      <c r="D9" s="4" t="s">
        <v>939</v>
      </c>
      <c r="E9" s="4" t="s">
        <v>954</v>
      </c>
    </row>
    <row r="10" spans="1:5" ht="35.25" customHeight="1">
      <c r="A10" s="4"/>
      <c r="B10" s="4" t="s">
        <v>957</v>
      </c>
      <c r="C10" s="4"/>
      <c r="D10" s="4"/>
      <c r="E10" s="4" t="s">
        <v>939</v>
      </c>
    </row>
    <row r="11" spans="1:5" ht="36.75" customHeight="1">
      <c r="A11" s="4"/>
      <c r="B11" s="4" t="s">
        <v>958</v>
      </c>
      <c r="C11" s="4"/>
      <c r="D11" s="4"/>
      <c r="E11" s="4"/>
    </row>
    <row r="12" spans="1:5" ht="53.25" customHeight="1">
      <c r="A12" s="4"/>
      <c r="B12" s="4" t="s">
        <v>1641</v>
      </c>
      <c r="C12" s="4"/>
      <c r="D12" s="4"/>
      <c r="E12" s="4"/>
    </row>
    <row r="13" spans="1:5" ht="47.25" customHeight="1">
      <c r="A13" s="4"/>
      <c r="B13" s="4" t="s">
        <v>2130</v>
      </c>
      <c r="C13" s="4"/>
      <c r="D13" s="4"/>
      <c r="E13" s="4"/>
    </row>
    <row r="14" spans="1:5" ht="48" customHeight="1">
      <c r="A14" s="4"/>
      <c r="B14" s="4" t="s">
        <v>1642</v>
      </c>
      <c r="C14" s="4"/>
      <c r="D14" s="4"/>
      <c r="E14" s="4"/>
    </row>
    <row r="15" spans="1:5">
      <c r="A15" s="4"/>
      <c r="B15" s="4" t="s">
        <v>939</v>
      </c>
      <c r="C15" s="4"/>
      <c r="D15" s="4"/>
      <c r="E15" s="4"/>
    </row>
  </sheetData>
  <phoneticPr fontId="4" type="noConversion"/>
  <pageMargins left="0.22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Thong bao</vt:lpstr>
      <vt:lpstr>DataConfig</vt:lpstr>
      <vt:lpstr>Sheet1</vt:lpstr>
      <vt:lpstr>DataConfig!DataValidation12</vt:lpstr>
      <vt:lpstr>DataConfig!DataValidation13</vt:lpstr>
      <vt:lpstr>DataConfig!DataValidation16</vt:lpstr>
      <vt:lpstr>DataConfig!DataValidation17</vt:lpstr>
      <vt:lpstr>DataConfig!DataValidation18</vt:lpstr>
      <vt:lpstr>DataConfig!ForeignLanguages</vt:lpstr>
      <vt:lpstr>'Thong bao'!Print_Area</vt:lpstr>
      <vt:lpstr>DataConfig!ScaleSalaries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trongtk</dc:creator>
  <cp:lastModifiedBy>Huyen</cp:lastModifiedBy>
  <cp:lastPrinted>2013-01-31T02:29:25Z</cp:lastPrinted>
  <dcterms:created xsi:type="dcterms:W3CDTF">2012-07-14T01:52:10Z</dcterms:created>
  <dcterms:modified xsi:type="dcterms:W3CDTF">2013-02-01T05:54:53Z</dcterms:modified>
</cp:coreProperties>
</file>