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2120" windowHeight="9120"/>
  </bookViews>
  <sheets>
    <sheet name="Thong bao" sheetId="6" r:id="rId1"/>
  </sheets>
  <definedNames>
    <definedName name="_xlnm._FilterDatabase" localSheetId="0" hidden="1">'Thong bao'!$A$5:$T$947</definedName>
    <definedName name="_xlnm.Print_Area" localSheetId="0">'Thong bao'!$A$1:$O$947</definedName>
  </definedNames>
  <calcPr calcId="124519"/>
</workbook>
</file>

<file path=xl/calcChain.xml><?xml version="1.0" encoding="utf-8"?>
<calcChain xmlns="http://schemas.openxmlformats.org/spreadsheetml/2006/main">
  <c r="K6" i="6"/>
  <c r="K902"/>
  <c r="K898"/>
  <c r="K904"/>
  <c r="K779"/>
  <c r="K783"/>
  <c r="K772"/>
  <c r="K780"/>
  <c r="K205"/>
  <c r="K10"/>
  <c r="K16"/>
  <c r="K8"/>
  <c r="K9"/>
  <c r="K11"/>
  <c r="K24"/>
  <c r="K17"/>
  <c r="K21"/>
  <c r="K12"/>
  <c r="K18"/>
  <c r="K7"/>
  <c r="K20"/>
  <c r="K22"/>
  <c r="K14"/>
  <c r="K15"/>
  <c r="K23"/>
  <c r="K19"/>
  <c r="K37"/>
  <c r="K36"/>
  <c r="K35"/>
  <c r="K38"/>
  <c r="K34"/>
  <c r="K33"/>
  <c r="K32"/>
  <c r="K31"/>
  <c r="K30"/>
  <c r="K44"/>
  <c r="K46"/>
  <c r="K45"/>
  <c r="K57"/>
  <c r="K55"/>
  <c r="K50"/>
  <c r="K54"/>
  <c r="K64"/>
  <c r="K62"/>
  <c r="K60"/>
  <c r="K56"/>
  <c r="K47"/>
  <c r="K58"/>
  <c r="K53"/>
  <c r="K63"/>
  <c r="K61"/>
  <c r="K51"/>
  <c r="K52"/>
  <c r="K59"/>
  <c r="K48"/>
  <c r="K49"/>
  <c r="K75"/>
  <c r="K71"/>
  <c r="K78"/>
  <c r="K70"/>
  <c r="K73"/>
  <c r="K77"/>
  <c r="K79"/>
  <c r="K74"/>
  <c r="K72"/>
  <c r="K76"/>
  <c r="K81"/>
  <c r="K80"/>
  <c r="K97"/>
  <c r="K95"/>
  <c r="K93"/>
  <c r="K89"/>
  <c r="K96"/>
  <c r="K100"/>
  <c r="K101"/>
  <c r="K90"/>
  <c r="K98"/>
  <c r="K87"/>
  <c r="K91"/>
  <c r="K88"/>
  <c r="K92"/>
  <c r="K94"/>
  <c r="K99"/>
  <c r="K107"/>
  <c r="K118"/>
  <c r="K122"/>
  <c r="K119"/>
  <c r="K120"/>
  <c r="K124"/>
  <c r="K116"/>
  <c r="K114"/>
  <c r="K115"/>
  <c r="K117"/>
  <c r="K121"/>
  <c r="K123"/>
  <c r="K113"/>
  <c r="K125"/>
  <c r="K126"/>
  <c r="K134"/>
  <c r="K138"/>
  <c r="K132"/>
  <c r="K137"/>
  <c r="K136"/>
  <c r="K135"/>
  <c r="K133"/>
  <c r="K147"/>
  <c r="K148"/>
  <c r="K152"/>
  <c r="K151"/>
  <c r="K149"/>
  <c r="K153"/>
  <c r="K155"/>
  <c r="K154"/>
  <c r="K145"/>
  <c r="K146"/>
  <c r="K156"/>
  <c r="K157"/>
  <c r="K158"/>
  <c r="K144"/>
  <c r="K150"/>
  <c r="K164"/>
  <c r="K171"/>
  <c r="K174"/>
  <c r="K170"/>
  <c r="K165"/>
  <c r="K168"/>
  <c r="K173"/>
  <c r="K169"/>
  <c r="K166"/>
  <c r="K167"/>
  <c r="K172"/>
  <c r="K183"/>
  <c r="K194"/>
  <c r="K185"/>
  <c r="K187"/>
  <c r="K192"/>
  <c r="K190"/>
  <c r="K184"/>
  <c r="K193"/>
  <c r="K191"/>
  <c r="K186"/>
  <c r="K189"/>
  <c r="K180"/>
  <c r="K188"/>
  <c r="K181"/>
  <c r="K182"/>
  <c r="K201"/>
  <c r="K206"/>
  <c r="K203"/>
  <c r="K202"/>
  <c r="K209"/>
  <c r="K207"/>
  <c r="K200"/>
  <c r="K204"/>
  <c r="K208"/>
  <c r="K221"/>
  <c r="K218"/>
  <c r="K220"/>
  <c r="K225"/>
  <c r="K222"/>
  <c r="K219"/>
  <c r="K217"/>
  <c r="K216"/>
  <c r="K215"/>
  <c r="K224"/>
  <c r="K223"/>
  <c r="K240"/>
  <c r="K236"/>
  <c r="K234"/>
  <c r="K239"/>
  <c r="K238"/>
  <c r="K241"/>
  <c r="K242"/>
  <c r="K243"/>
  <c r="K235"/>
  <c r="K237"/>
  <c r="K233"/>
  <c r="K232"/>
  <c r="K254"/>
  <c r="K252"/>
  <c r="K253"/>
  <c r="K251"/>
  <c r="K250"/>
  <c r="K249"/>
  <c r="K255"/>
  <c r="K256"/>
  <c r="K283"/>
  <c r="K278"/>
  <c r="K262"/>
  <c r="K266"/>
  <c r="K275"/>
  <c r="K277"/>
  <c r="K273"/>
  <c r="K263"/>
  <c r="K268"/>
  <c r="K269"/>
  <c r="K279"/>
  <c r="K270"/>
  <c r="K282"/>
  <c r="K280"/>
  <c r="K271"/>
  <c r="K285"/>
  <c r="K274"/>
  <c r="K267"/>
  <c r="K284"/>
  <c r="K276"/>
  <c r="K281"/>
  <c r="K272"/>
  <c r="K265"/>
  <c r="K264"/>
  <c r="K301"/>
  <c r="K302"/>
  <c r="K306"/>
  <c r="K309"/>
  <c r="K295"/>
  <c r="K297"/>
  <c r="K298"/>
  <c r="K300"/>
  <c r="K296"/>
  <c r="K294"/>
  <c r="K305"/>
  <c r="K307"/>
  <c r="K308"/>
  <c r="K303"/>
  <c r="K299"/>
  <c r="K293"/>
  <c r="K304"/>
  <c r="K318"/>
  <c r="K316"/>
  <c r="K342"/>
  <c r="K331"/>
  <c r="K344"/>
  <c r="K324"/>
  <c r="K349"/>
  <c r="K360"/>
  <c r="K359"/>
  <c r="K341"/>
  <c r="K354"/>
  <c r="K357"/>
  <c r="K334"/>
  <c r="K346"/>
  <c r="K328"/>
  <c r="K352"/>
  <c r="K350"/>
  <c r="K329"/>
  <c r="K315"/>
  <c r="K348"/>
  <c r="K326"/>
  <c r="K335"/>
  <c r="K322"/>
  <c r="K336"/>
  <c r="K332"/>
  <c r="K323"/>
  <c r="K327"/>
  <c r="K338"/>
  <c r="K339"/>
  <c r="K325"/>
  <c r="K345"/>
  <c r="K319"/>
  <c r="K333"/>
  <c r="K343"/>
  <c r="K358"/>
  <c r="K320"/>
  <c r="K317"/>
  <c r="K330"/>
  <c r="K321"/>
  <c r="K356"/>
  <c r="K351"/>
  <c r="K353"/>
  <c r="K355"/>
  <c r="K340"/>
  <c r="K347"/>
  <c r="K337"/>
  <c r="K377"/>
  <c r="K373"/>
  <c r="K376"/>
  <c r="K375"/>
  <c r="K374"/>
  <c r="K380"/>
  <c r="K372"/>
  <c r="K371"/>
  <c r="K370"/>
  <c r="K367"/>
  <c r="K379"/>
  <c r="K378"/>
  <c r="K368"/>
  <c r="K369"/>
  <c r="K394"/>
  <c r="K388"/>
  <c r="K387"/>
  <c r="K393"/>
  <c r="K395"/>
  <c r="K392"/>
  <c r="K386"/>
  <c r="K398"/>
  <c r="K389"/>
  <c r="K391"/>
  <c r="K390"/>
  <c r="K397"/>
  <c r="K396"/>
  <c r="K418"/>
  <c r="K409"/>
  <c r="K405"/>
  <c r="K423"/>
  <c r="K419"/>
  <c r="K411"/>
  <c r="K406"/>
  <c r="K425"/>
  <c r="K421"/>
  <c r="K424"/>
  <c r="K416"/>
  <c r="K422"/>
  <c r="K420"/>
  <c r="K412"/>
  <c r="K417"/>
  <c r="K407"/>
  <c r="K408"/>
  <c r="K410"/>
  <c r="K413"/>
  <c r="K404"/>
  <c r="K415"/>
  <c r="K414"/>
  <c r="K432"/>
  <c r="K439"/>
  <c r="K442"/>
  <c r="K441"/>
  <c r="K444"/>
  <c r="K431"/>
  <c r="K443"/>
  <c r="K436"/>
  <c r="K433"/>
  <c r="K437"/>
  <c r="K438"/>
  <c r="K435"/>
  <c r="K434"/>
  <c r="K446"/>
  <c r="K440"/>
  <c r="K445"/>
  <c r="K447"/>
  <c r="K462"/>
  <c r="K457"/>
  <c r="K458"/>
  <c r="K456"/>
  <c r="K454"/>
  <c r="K461"/>
  <c r="K469"/>
  <c r="K472"/>
  <c r="K465"/>
  <c r="K470"/>
  <c r="K459"/>
  <c r="K466"/>
  <c r="K467"/>
  <c r="K463"/>
  <c r="K468"/>
  <c r="K475"/>
  <c r="K455"/>
  <c r="K464"/>
  <c r="K453"/>
  <c r="K473"/>
  <c r="K460"/>
  <c r="K476"/>
  <c r="K471"/>
  <c r="K474"/>
  <c r="K490"/>
  <c r="K497"/>
  <c r="K495"/>
  <c r="K503"/>
  <c r="K483"/>
  <c r="K494"/>
  <c r="K486"/>
  <c r="K493"/>
  <c r="K498"/>
  <c r="K496"/>
  <c r="K499"/>
  <c r="K502"/>
  <c r="K501"/>
  <c r="K500"/>
  <c r="K487"/>
  <c r="K484"/>
  <c r="K485"/>
  <c r="K488"/>
  <c r="K491"/>
  <c r="K492"/>
  <c r="K489"/>
  <c r="K482"/>
  <c r="K510"/>
  <c r="K517"/>
  <c r="K516"/>
  <c r="K511"/>
  <c r="K512"/>
  <c r="K513"/>
  <c r="K509"/>
  <c r="K514"/>
  <c r="K524"/>
  <c r="K518"/>
  <c r="K515"/>
  <c r="K523"/>
  <c r="K519"/>
  <c r="K520"/>
  <c r="K522"/>
  <c r="K521"/>
  <c r="K533"/>
  <c r="K537"/>
  <c r="K541"/>
  <c r="K531"/>
  <c r="K544"/>
  <c r="K543"/>
  <c r="K540"/>
  <c r="K532"/>
  <c r="K545"/>
  <c r="K534"/>
  <c r="K535"/>
  <c r="K530"/>
  <c r="K542"/>
  <c r="K539"/>
  <c r="K536"/>
  <c r="K538"/>
  <c r="K572"/>
  <c r="K563"/>
  <c r="K568"/>
  <c r="K569"/>
  <c r="K561"/>
  <c r="K553"/>
  <c r="K571"/>
  <c r="K557"/>
  <c r="K573"/>
  <c r="K562"/>
  <c r="K552"/>
  <c r="K564"/>
  <c r="K574"/>
  <c r="K570"/>
  <c r="K566"/>
  <c r="K559"/>
  <c r="K558"/>
  <c r="K551"/>
  <c r="K554"/>
  <c r="K565"/>
  <c r="K560"/>
  <c r="K555"/>
  <c r="K556"/>
  <c r="K567"/>
  <c r="K576"/>
  <c r="K575"/>
  <c r="K589"/>
  <c r="K585"/>
  <c r="K586"/>
  <c r="K593"/>
  <c r="K583"/>
  <c r="K588"/>
  <c r="K591"/>
  <c r="K592"/>
  <c r="K587"/>
  <c r="K590"/>
  <c r="K584"/>
  <c r="K611"/>
  <c r="K612"/>
  <c r="K599"/>
  <c r="K603"/>
  <c r="K608"/>
  <c r="K614"/>
  <c r="K605"/>
  <c r="K602"/>
  <c r="K606"/>
  <c r="K609"/>
  <c r="K615"/>
  <c r="K607"/>
  <c r="K613"/>
  <c r="K616"/>
  <c r="K601"/>
  <c r="K604"/>
  <c r="K600"/>
  <c r="K610"/>
  <c r="K627"/>
  <c r="K631"/>
  <c r="K624"/>
  <c r="K622"/>
  <c r="K623"/>
  <c r="K630"/>
  <c r="K637"/>
  <c r="K634"/>
  <c r="K626"/>
  <c r="K635"/>
  <c r="K636"/>
  <c r="K632"/>
  <c r="K633"/>
  <c r="K625"/>
  <c r="K629"/>
  <c r="K628"/>
  <c r="K644"/>
  <c r="K649"/>
  <c r="K645"/>
  <c r="K651"/>
  <c r="K650"/>
  <c r="K646"/>
  <c r="K654"/>
  <c r="K653"/>
  <c r="K652"/>
  <c r="K643"/>
  <c r="K647"/>
  <c r="K648"/>
  <c r="K680"/>
  <c r="K665"/>
  <c r="K677"/>
  <c r="K697"/>
  <c r="K699"/>
  <c r="K663"/>
  <c r="K675"/>
  <c r="K670"/>
  <c r="K685"/>
  <c r="K691"/>
  <c r="K693"/>
  <c r="K681"/>
  <c r="K669"/>
  <c r="K695"/>
  <c r="K701"/>
  <c r="K667"/>
  <c r="K671"/>
  <c r="K700"/>
  <c r="K682"/>
  <c r="K683"/>
  <c r="K664"/>
  <c r="K702"/>
  <c r="K676"/>
  <c r="K689"/>
  <c r="K684"/>
  <c r="K672"/>
  <c r="K686"/>
  <c r="K704"/>
  <c r="K703"/>
  <c r="K687"/>
  <c r="K661"/>
  <c r="K662"/>
  <c r="K690"/>
  <c r="K678"/>
  <c r="K666"/>
  <c r="K660"/>
  <c r="K688"/>
  <c r="K696"/>
  <c r="K694"/>
  <c r="K692"/>
  <c r="K679"/>
  <c r="K698"/>
  <c r="K673"/>
  <c r="K674"/>
  <c r="K668"/>
  <c r="K714"/>
  <c r="K713"/>
  <c r="K720"/>
  <c r="K721"/>
  <c r="K733"/>
  <c r="K734"/>
  <c r="K732"/>
  <c r="K731"/>
  <c r="K730"/>
  <c r="K727"/>
  <c r="K728"/>
  <c r="K729"/>
  <c r="K745"/>
  <c r="K741"/>
  <c r="K748"/>
  <c r="K747"/>
  <c r="K746"/>
  <c r="K743"/>
  <c r="K749"/>
  <c r="K742"/>
  <c r="K740"/>
  <c r="K744"/>
  <c r="K755"/>
  <c r="K757"/>
  <c r="K756"/>
  <c r="K787"/>
  <c r="K781"/>
  <c r="K782"/>
  <c r="K775"/>
  <c r="K771"/>
  <c r="K770"/>
  <c r="K797"/>
  <c r="K784"/>
  <c r="K794"/>
  <c r="K796"/>
  <c r="K790"/>
  <c r="K791"/>
  <c r="K776"/>
  <c r="K792"/>
  <c r="K769"/>
  <c r="K789"/>
  <c r="K795"/>
  <c r="K793"/>
  <c r="K786"/>
  <c r="K764"/>
  <c r="K768"/>
  <c r="K773"/>
  <c r="K785"/>
  <c r="K767"/>
  <c r="K765"/>
  <c r="K766"/>
  <c r="K763"/>
  <c r="K777"/>
  <c r="K788"/>
  <c r="K774"/>
  <c r="K778"/>
  <c r="K811"/>
  <c r="K816"/>
  <c r="K806"/>
  <c r="K804"/>
  <c r="K820"/>
  <c r="K823"/>
  <c r="K818"/>
  <c r="K819"/>
  <c r="K826"/>
  <c r="K817"/>
  <c r="K807"/>
  <c r="K814"/>
  <c r="K824"/>
  <c r="K812"/>
  <c r="K815"/>
  <c r="K805"/>
  <c r="K809"/>
  <c r="K810"/>
  <c r="K808"/>
  <c r="K829"/>
  <c r="K813"/>
  <c r="K822"/>
  <c r="K821"/>
  <c r="K827"/>
  <c r="K825"/>
  <c r="K828"/>
  <c r="K836"/>
  <c r="K837"/>
  <c r="K835"/>
  <c r="K847"/>
  <c r="K845"/>
  <c r="K846"/>
  <c r="K848"/>
  <c r="K844"/>
  <c r="K843"/>
  <c r="K854"/>
  <c r="K855"/>
  <c r="K859"/>
  <c r="K858"/>
  <c r="K857"/>
  <c r="K856"/>
  <c r="K865"/>
  <c r="K866"/>
  <c r="K867"/>
  <c r="K873"/>
  <c r="K879"/>
  <c r="K887"/>
  <c r="K886"/>
  <c r="K885"/>
  <c r="K890"/>
  <c r="K888"/>
  <c r="K891"/>
  <c r="K889"/>
  <c r="K912"/>
  <c r="K911"/>
  <c r="K913"/>
  <c r="K906"/>
  <c r="K903"/>
  <c r="K909"/>
  <c r="K920"/>
  <c r="K922"/>
  <c r="K921"/>
  <c r="K923"/>
  <c r="K907"/>
  <c r="K905"/>
  <c r="K899"/>
  <c r="K917"/>
  <c r="K901"/>
  <c r="K900"/>
  <c r="K919"/>
  <c r="K914"/>
  <c r="K916"/>
  <c r="K897"/>
  <c r="K915"/>
  <c r="K910"/>
  <c r="K908"/>
  <c r="K918"/>
  <c r="K930"/>
  <c r="K933"/>
  <c r="K932"/>
  <c r="K931"/>
  <c r="K929"/>
  <c r="K939"/>
  <c r="K945"/>
  <c r="K946"/>
  <c r="K947"/>
  <c r="K13"/>
  <c r="O13"/>
  <c r="O10"/>
  <c r="O16"/>
  <c r="O8"/>
  <c r="O9"/>
  <c r="O11"/>
  <c r="O24"/>
  <c r="O17"/>
  <c r="O21"/>
  <c r="O12"/>
  <c r="O18"/>
  <c r="O7"/>
  <c r="O20"/>
  <c r="O22"/>
  <c r="O14"/>
  <c r="O15"/>
  <c r="O23"/>
  <c r="O19"/>
  <c r="O37"/>
  <c r="O36"/>
  <c r="O35"/>
  <c r="O38"/>
  <c r="O34"/>
  <c r="O33"/>
  <c r="O32"/>
  <c r="O31"/>
  <c r="O30"/>
  <c r="O44"/>
  <c r="O46"/>
  <c r="O45"/>
  <c r="O57"/>
  <c r="O55"/>
  <c r="O50"/>
  <c r="O54"/>
  <c r="O64"/>
  <c r="O62"/>
  <c r="O60"/>
  <c r="O56"/>
  <c r="O47"/>
  <c r="O58"/>
  <c r="O53"/>
  <c r="O63"/>
  <c r="O61"/>
  <c r="O51"/>
  <c r="O52"/>
  <c r="O59"/>
  <c r="O48"/>
  <c r="O49"/>
  <c r="O75"/>
  <c r="O71"/>
  <c r="O78"/>
  <c r="O70"/>
  <c r="O73"/>
  <c r="O77"/>
  <c r="O79"/>
  <c r="O74"/>
  <c r="O72"/>
  <c r="O76"/>
  <c r="O81"/>
  <c r="O80"/>
  <c r="O97"/>
  <c r="O95"/>
  <c r="O93"/>
  <c r="O89"/>
  <c r="O96"/>
  <c r="O100"/>
  <c r="O101"/>
  <c r="O90"/>
  <c r="O98"/>
  <c r="O87"/>
  <c r="O91"/>
  <c r="O88"/>
  <c r="O92"/>
  <c r="O94"/>
  <c r="O99"/>
  <c r="O107"/>
  <c r="O118"/>
  <c r="O122"/>
  <c r="O119"/>
  <c r="O120"/>
  <c r="O124"/>
  <c r="O116"/>
  <c r="O114"/>
  <c r="O115"/>
  <c r="O117"/>
  <c r="O121"/>
  <c r="O123"/>
  <c r="O113"/>
  <c r="O125"/>
  <c r="O126"/>
  <c r="O134"/>
  <c r="O138"/>
  <c r="O132"/>
  <c r="O137"/>
  <c r="O136"/>
  <c r="O135"/>
  <c r="O133"/>
  <c r="O147"/>
  <c r="O148"/>
  <c r="O152"/>
  <c r="O151"/>
  <c r="O149"/>
  <c r="O153"/>
  <c r="O155"/>
  <c r="O154"/>
  <c r="O145"/>
  <c r="O146"/>
  <c r="O157"/>
  <c r="O158"/>
  <c r="O144"/>
  <c r="O150"/>
  <c r="O164"/>
  <c r="O171"/>
  <c r="O174"/>
  <c r="O170"/>
  <c r="O165"/>
  <c r="O168"/>
  <c r="O173"/>
  <c r="O169"/>
  <c r="O166"/>
  <c r="O167"/>
  <c r="O172"/>
  <c r="O183"/>
  <c r="O194"/>
  <c r="O185"/>
  <c r="O187"/>
  <c r="O192"/>
  <c r="O190"/>
  <c r="O184"/>
  <c r="O193"/>
  <c r="O191"/>
  <c r="O186"/>
  <c r="O189"/>
  <c r="O180"/>
  <c r="O188"/>
  <c r="O181"/>
  <c r="O182"/>
  <c r="O201"/>
  <c r="O206"/>
  <c r="O203"/>
  <c r="O202"/>
  <c r="O209"/>
  <c r="O207"/>
  <c r="O200"/>
  <c r="O204"/>
  <c r="O208"/>
  <c r="O221"/>
  <c r="O218"/>
  <c r="O226"/>
  <c r="O220"/>
  <c r="O225"/>
  <c r="O222"/>
  <c r="O219"/>
  <c r="O217"/>
  <c r="O216"/>
  <c r="O215"/>
  <c r="O224"/>
  <c r="O223"/>
  <c r="O240"/>
  <c r="O236"/>
  <c r="O234"/>
  <c r="O239"/>
  <c r="O238"/>
  <c r="O241"/>
  <c r="O242"/>
  <c r="O243"/>
  <c r="O235"/>
  <c r="O237"/>
  <c r="O233"/>
  <c r="O232"/>
  <c r="O254"/>
  <c r="O252"/>
  <c r="O253"/>
  <c r="O251"/>
  <c r="O250"/>
  <c r="O249"/>
  <c r="O255"/>
  <c r="O256"/>
  <c r="O283"/>
  <c r="O278"/>
  <c r="O262"/>
  <c r="O266"/>
  <c r="O275"/>
  <c r="O277"/>
  <c r="O273"/>
  <c r="O263"/>
  <c r="O268"/>
  <c r="O269"/>
  <c r="O279"/>
  <c r="O270"/>
  <c r="O282"/>
  <c r="O280"/>
  <c r="O286"/>
  <c r="O271"/>
  <c r="O285"/>
  <c r="O274"/>
  <c r="O267"/>
  <c r="O284"/>
  <c r="O276"/>
  <c r="O281"/>
  <c r="O287"/>
  <c r="O272"/>
  <c r="O265"/>
  <c r="O264"/>
  <c r="O301"/>
  <c r="O302"/>
  <c r="O306"/>
  <c r="O309"/>
  <c r="O295"/>
  <c r="O297"/>
  <c r="O298"/>
  <c r="O300"/>
  <c r="O296"/>
  <c r="O294"/>
  <c r="O305"/>
  <c r="O307"/>
  <c r="O308"/>
  <c r="O303"/>
  <c r="O299"/>
  <c r="O293"/>
  <c r="O304"/>
  <c r="O318"/>
  <c r="O316"/>
  <c r="O342"/>
  <c r="O331"/>
  <c r="O344"/>
  <c r="O324"/>
  <c r="O349"/>
  <c r="O360"/>
  <c r="O359"/>
  <c r="O341"/>
  <c r="O354"/>
  <c r="O357"/>
  <c r="O334"/>
  <c r="O346"/>
  <c r="O328"/>
  <c r="O352"/>
  <c r="O350"/>
  <c r="O361"/>
  <c r="O329"/>
  <c r="O315"/>
  <c r="O348"/>
  <c r="O326"/>
  <c r="O335"/>
  <c r="O322"/>
  <c r="O336"/>
  <c r="O332"/>
  <c r="O323"/>
  <c r="O327"/>
  <c r="O338"/>
  <c r="O339"/>
  <c r="O325"/>
  <c r="O345"/>
  <c r="O319"/>
  <c r="O333"/>
  <c r="O343"/>
  <c r="O358"/>
  <c r="O320"/>
  <c r="O317"/>
  <c r="O330"/>
  <c r="O321"/>
  <c r="O356"/>
  <c r="O351"/>
  <c r="O353"/>
  <c r="O355"/>
  <c r="O340"/>
  <c r="O347"/>
  <c r="O337"/>
  <c r="O377"/>
  <c r="O373"/>
  <c r="O376"/>
  <c r="O375"/>
  <c r="O374"/>
  <c r="O380"/>
  <c r="O372"/>
  <c r="O371"/>
  <c r="O370"/>
  <c r="O367"/>
  <c r="O379"/>
  <c r="O378"/>
  <c r="O368"/>
  <c r="O369"/>
  <c r="O394"/>
  <c r="O388"/>
  <c r="O387"/>
  <c r="O393"/>
  <c r="O395"/>
  <c r="O392"/>
  <c r="O386"/>
  <c r="O398"/>
  <c r="O389"/>
  <c r="O391"/>
  <c r="O390"/>
  <c r="O397"/>
  <c r="O396"/>
  <c r="O418"/>
  <c r="O409"/>
  <c r="O405"/>
  <c r="O423"/>
  <c r="O419"/>
  <c r="O411"/>
  <c r="O406"/>
  <c r="O425"/>
  <c r="O421"/>
  <c r="O424"/>
  <c r="O416"/>
  <c r="O422"/>
  <c r="O420"/>
  <c r="O412"/>
  <c r="O417"/>
  <c r="O407"/>
  <c r="O408"/>
  <c r="O410"/>
  <c r="O413"/>
  <c r="O404"/>
  <c r="O415"/>
  <c r="O414"/>
  <c r="O432"/>
  <c r="O439"/>
  <c r="O442"/>
  <c r="O441"/>
  <c r="O444"/>
  <c r="O431"/>
  <c r="O443"/>
  <c r="O436"/>
  <c r="O433"/>
  <c r="O437"/>
  <c r="O438"/>
  <c r="O435"/>
  <c r="O434"/>
  <c r="O446"/>
  <c r="O440"/>
  <c r="O445"/>
  <c r="O447"/>
  <c r="O462"/>
  <c r="O457"/>
  <c r="O458"/>
  <c r="O456"/>
  <c r="O454"/>
  <c r="O461"/>
  <c r="O469"/>
  <c r="O472"/>
  <c r="O465"/>
  <c r="O470"/>
  <c r="O459"/>
  <c r="O466"/>
  <c r="O467"/>
  <c r="O463"/>
  <c r="O468"/>
  <c r="O475"/>
  <c r="O455"/>
  <c r="O464"/>
  <c r="O453"/>
  <c r="O473"/>
  <c r="O460"/>
  <c r="O476"/>
  <c r="O471"/>
  <c r="O474"/>
  <c r="O490"/>
  <c r="O497"/>
  <c r="O495"/>
  <c r="O503"/>
  <c r="O483"/>
  <c r="O494"/>
  <c r="O486"/>
  <c r="O493"/>
  <c r="O498"/>
  <c r="O496"/>
  <c r="O499"/>
  <c r="O502"/>
  <c r="O501"/>
  <c r="O500"/>
  <c r="O487"/>
  <c r="O484"/>
  <c r="O485"/>
  <c r="O488"/>
  <c r="O491"/>
  <c r="O492"/>
  <c r="O489"/>
  <c r="O482"/>
  <c r="O510"/>
  <c r="O517"/>
  <c r="O516"/>
  <c r="O511"/>
  <c r="O512"/>
  <c r="O513"/>
  <c r="O509"/>
  <c r="O514"/>
  <c r="O524"/>
  <c r="O518"/>
  <c r="O515"/>
  <c r="O523"/>
  <c r="O519"/>
  <c r="O520"/>
  <c r="O522"/>
  <c r="O521"/>
  <c r="O533"/>
  <c r="O537"/>
  <c r="O541"/>
  <c r="O531"/>
  <c r="O544"/>
  <c r="O543"/>
  <c r="O540"/>
  <c r="O532"/>
  <c r="O545"/>
  <c r="O534"/>
  <c r="O535"/>
  <c r="O530"/>
  <c r="O542"/>
  <c r="O539"/>
  <c r="O536"/>
  <c r="O538"/>
  <c r="O572"/>
  <c r="O563"/>
  <c r="O568"/>
  <c r="O569"/>
  <c r="O561"/>
  <c r="O553"/>
  <c r="O570"/>
  <c r="O557"/>
  <c r="O573"/>
  <c r="O562"/>
  <c r="O552"/>
  <c r="O564"/>
  <c r="O577"/>
  <c r="O574"/>
  <c r="O571"/>
  <c r="O566"/>
  <c r="O559"/>
  <c r="O558"/>
  <c r="O551"/>
  <c r="O554"/>
  <c r="O565"/>
  <c r="O560"/>
  <c r="O555"/>
  <c r="O556"/>
  <c r="O567"/>
  <c r="O576"/>
  <c r="O575"/>
  <c r="O589"/>
  <c r="O585"/>
  <c r="O586"/>
  <c r="O593"/>
  <c r="O583"/>
  <c r="O588"/>
  <c r="O591"/>
  <c r="O592"/>
  <c r="O587"/>
  <c r="O590"/>
  <c r="O584"/>
  <c r="O611"/>
  <c r="O612"/>
  <c r="O599"/>
  <c r="O603"/>
  <c r="O608"/>
  <c r="O614"/>
  <c r="O605"/>
  <c r="O602"/>
  <c r="O606"/>
  <c r="O609"/>
  <c r="O615"/>
  <c r="O607"/>
  <c r="O613"/>
  <c r="O616"/>
  <c r="O601"/>
  <c r="O604"/>
  <c r="O600"/>
  <c r="O610"/>
  <c r="O627"/>
  <c r="O630"/>
  <c r="O624"/>
  <c r="O622"/>
  <c r="O623"/>
  <c r="O636"/>
  <c r="O637"/>
  <c r="O633"/>
  <c r="O626"/>
  <c r="O634"/>
  <c r="O635"/>
  <c r="O631"/>
  <c r="O632"/>
  <c r="O625"/>
  <c r="O629"/>
  <c r="O628"/>
  <c r="O644"/>
  <c r="O649"/>
  <c r="O645"/>
  <c r="O651"/>
  <c r="O650"/>
  <c r="O646"/>
  <c r="O654"/>
  <c r="O653"/>
  <c r="O652"/>
  <c r="O643"/>
  <c r="O647"/>
  <c r="O648"/>
  <c r="O680"/>
  <c r="O665"/>
  <c r="O677"/>
  <c r="O705"/>
  <c r="O697"/>
  <c r="O699"/>
  <c r="O663"/>
  <c r="O675"/>
  <c r="O670"/>
  <c r="O685"/>
  <c r="O691"/>
  <c r="O693"/>
  <c r="O681"/>
  <c r="O669"/>
  <c r="O695"/>
  <c r="O701"/>
  <c r="O667"/>
  <c r="O706"/>
  <c r="O671"/>
  <c r="O700"/>
  <c r="O682"/>
  <c r="O683"/>
  <c r="O664"/>
  <c r="O702"/>
  <c r="O676"/>
  <c r="O689"/>
  <c r="O684"/>
  <c r="O672"/>
  <c r="O686"/>
  <c r="O704"/>
  <c r="O703"/>
  <c r="O687"/>
  <c r="O661"/>
  <c r="O662"/>
  <c r="O690"/>
  <c r="O678"/>
  <c r="O666"/>
  <c r="O660"/>
  <c r="O688"/>
  <c r="O696"/>
  <c r="O707"/>
  <c r="O694"/>
  <c r="O692"/>
  <c r="O679"/>
  <c r="O698"/>
  <c r="O673"/>
  <c r="O674"/>
  <c r="O668"/>
  <c r="O714"/>
  <c r="O713"/>
  <c r="O720"/>
  <c r="O721"/>
  <c r="O733"/>
  <c r="O734"/>
  <c r="O732"/>
  <c r="O731"/>
  <c r="O730"/>
  <c r="O727"/>
  <c r="O728"/>
  <c r="O729"/>
  <c r="O745"/>
  <c r="O741"/>
  <c r="O748"/>
  <c r="O747"/>
  <c r="O746"/>
  <c r="O743"/>
  <c r="O749"/>
  <c r="O742"/>
  <c r="O740"/>
  <c r="O744"/>
  <c r="O755"/>
  <c r="O757"/>
  <c r="O756"/>
  <c r="O787"/>
  <c r="O781"/>
  <c r="O782"/>
  <c r="O775"/>
  <c r="O771"/>
  <c r="O770"/>
  <c r="O797"/>
  <c r="O784"/>
  <c r="O794"/>
  <c r="O796"/>
  <c r="O790"/>
  <c r="O791"/>
  <c r="O776"/>
  <c r="O792"/>
  <c r="O769"/>
  <c r="O789"/>
  <c r="O795"/>
  <c r="O793"/>
  <c r="O786"/>
  <c r="O764"/>
  <c r="O768"/>
  <c r="O773"/>
  <c r="O785"/>
  <c r="O767"/>
  <c r="O765"/>
  <c r="O766"/>
  <c r="O763"/>
  <c r="O777"/>
  <c r="O788"/>
  <c r="O774"/>
  <c r="O778"/>
  <c r="O811"/>
  <c r="O816"/>
  <c r="O806"/>
  <c r="O804"/>
  <c r="O820"/>
  <c r="O823"/>
  <c r="O818"/>
  <c r="O819"/>
  <c r="O826"/>
  <c r="O817"/>
  <c r="O807"/>
  <c r="O814"/>
  <c r="O824"/>
  <c r="O812"/>
  <c r="O815"/>
  <c r="O805"/>
  <c r="O809"/>
  <c r="O810"/>
  <c r="O808"/>
  <c r="O829"/>
  <c r="O813"/>
  <c r="O822"/>
  <c r="O821"/>
  <c r="O827"/>
  <c r="O825"/>
  <c r="O828"/>
  <c r="O836"/>
  <c r="O837"/>
  <c r="O835"/>
  <c r="O847"/>
  <c r="O845"/>
  <c r="O846"/>
  <c r="O848"/>
  <c r="O844"/>
  <c r="O843"/>
  <c r="O854"/>
  <c r="O855"/>
  <c r="O859"/>
  <c r="O858"/>
  <c r="O857"/>
  <c r="O856"/>
  <c r="O865"/>
  <c r="O866"/>
  <c r="O867"/>
  <c r="O873"/>
  <c r="O879"/>
  <c r="O887"/>
  <c r="O886"/>
  <c r="O885"/>
  <c r="O890"/>
  <c r="O888"/>
  <c r="O891"/>
  <c r="O889"/>
  <c r="O912"/>
  <c r="O911"/>
  <c r="O913"/>
  <c r="O906"/>
  <c r="O903"/>
  <c r="O909"/>
  <c r="O920"/>
  <c r="O922"/>
  <c r="O921"/>
  <c r="O923"/>
  <c r="O907"/>
  <c r="O905"/>
  <c r="O899"/>
  <c r="O917"/>
  <c r="O901"/>
  <c r="O900"/>
  <c r="O919"/>
  <c r="O914"/>
  <c r="O916"/>
  <c r="O897"/>
  <c r="O915"/>
  <c r="O910"/>
  <c r="O908"/>
  <c r="O918"/>
  <c r="O930"/>
  <c r="O933"/>
  <c r="O932"/>
  <c r="O931"/>
  <c r="O929"/>
  <c r="O939"/>
  <c r="O945"/>
  <c r="O946"/>
  <c r="O947"/>
</calcChain>
</file>

<file path=xl/sharedStrings.xml><?xml version="1.0" encoding="utf-8"?>
<sst xmlns="http://schemas.openxmlformats.org/spreadsheetml/2006/main" count="6765" uniqueCount="2475">
  <si>
    <t>HN354</t>
  </si>
  <si>
    <t>HN355</t>
  </si>
  <si>
    <t>HN356</t>
  </si>
  <si>
    <t>HN357</t>
  </si>
  <si>
    <t>HN358</t>
  </si>
  <si>
    <t>HN359</t>
  </si>
  <si>
    <t>HN360</t>
  </si>
  <si>
    <t>HN361</t>
  </si>
  <si>
    <t>HN362</t>
  </si>
  <si>
    <t>HN363</t>
  </si>
  <si>
    <t>HN364</t>
  </si>
  <si>
    <t>HN365</t>
  </si>
  <si>
    <t>HN366</t>
  </si>
  <si>
    <t>HN367</t>
  </si>
  <si>
    <t>HN368</t>
  </si>
  <si>
    <t>HN369</t>
  </si>
  <si>
    <t>HN370</t>
  </si>
  <si>
    <t>HN371</t>
  </si>
  <si>
    <t>HN372</t>
  </si>
  <si>
    <t>HN373</t>
  </si>
  <si>
    <t>HN374</t>
  </si>
  <si>
    <t>HN375</t>
  </si>
  <si>
    <t>HN376</t>
  </si>
  <si>
    <t>HN377</t>
  </si>
  <si>
    <t>HN378</t>
  </si>
  <si>
    <t>HN379</t>
  </si>
  <si>
    <t>HN380</t>
  </si>
  <si>
    <t>HN381</t>
  </si>
  <si>
    <t>HN382</t>
  </si>
  <si>
    <t>HN383</t>
  </si>
  <si>
    <t>HN384</t>
  </si>
  <si>
    <t>HN385</t>
  </si>
  <si>
    <t>HN386</t>
  </si>
  <si>
    <t>HN387</t>
  </si>
  <si>
    <t>HN388</t>
  </si>
  <si>
    <t>HN389</t>
  </si>
  <si>
    <t>HN390</t>
  </si>
  <si>
    <t>Ủy viên BTV,
Trưởng Ban Hỗ trợ phụ nữ phát triển kinh tế</t>
  </si>
  <si>
    <t>Hội liên hiệp
 Phụ nữ tỉnh Hải Dương</t>
  </si>
  <si>
    <t>Đỗ Thị Hiền</t>
  </si>
  <si>
    <t xml:space="preserve">Phó Trưởng ban Tuyên giáo </t>
  </si>
  <si>
    <t>Đảng uỷ Khối các cơ quan Thành phố Hà Nội</t>
  </si>
  <si>
    <t>Thành ủy 
Hà Nội</t>
  </si>
  <si>
    <t>Đào Đức Anh</t>
  </si>
  <si>
    <t>HUV, Phó Trưởng ban Tổ chức</t>
  </si>
  <si>
    <t>Huyện uỷ Quốc Oai, Hà Nội</t>
  </si>
  <si>
    <t>Nguyễn Tố Quyên</t>
  </si>
  <si>
    <t>UVTV, Trưởng ban Tổ chức</t>
  </si>
  <si>
    <t>Đảng uỷ khối các trường ĐH, CĐ Hà Nội</t>
  </si>
  <si>
    <t>Nguyễn Thanh Hà</t>
  </si>
  <si>
    <t xml:space="preserve">Phó trưởng Ban Tuyên giáo </t>
  </si>
  <si>
    <t>Thị uỷ Sơn Tây, Hà Nội</t>
  </si>
  <si>
    <t>Hoàng Thị Bích Liên</t>
  </si>
  <si>
    <t>Phó trưởng Ban Dân vận</t>
  </si>
  <si>
    <t>Nguyễn Huy Đệ</t>
  </si>
  <si>
    <t>Phó trưởng Phòng Dân tộc và Tôn giáo</t>
  </si>
  <si>
    <t>Ban Dân vận Thành uỷ Hà Nội</t>
  </si>
  <si>
    <t>Nguyễn Anh Cường</t>
  </si>
  <si>
    <t>Quận uỷ Đống Đa, HN</t>
  </si>
  <si>
    <t>Bùi Thu Hương</t>
  </si>
  <si>
    <t>Chánh Văn phòng huyện uỷ</t>
  </si>
  <si>
    <t>Huyện ủy Hoài Đức, Hà Nội</t>
  </si>
  <si>
    <t>UVTV, Chánh văn phòng</t>
  </si>
  <si>
    <t>Hội LHPN Hà Nội</t>
  </si>
  <si>
    <t>Đỗ Đức Hồng Quang</t>
  </si>
  <si>
    <t>QUV, Chánh văn phòng</t>
  </si>
  <si>
    <t>Quận uỷ Cầu Giấy, Hà Nội</t>
  </si>
  <si>
    <t>Phạm Bá Vĩnh</t>
  </si>
  <si>
    <t xml:space="preserve">QUV, Chủ tịch LĐLĐ </t>
  </si>
  <si>
    <t>Quận Cầu Giấy, Hà Nội</t>
  </si>
  <si>
    <t>Nguyễn Tiến Toàn</t>
  </si>
  <si>
    <t>HUV, Chánh văn phòng</t>
  </si>
  <si>
    <t>Huyện uỷ Đan Phượng</t>
  </si>
  <si>
    <t>Nguyễn Thục Lương</t>
  </si>
  <si>
    <t>UV Thường trực UBMT TQ</t>
  </si>
  <si>
    <t>Quận Tây Hồ</t>
  </si>
  <si>
    <t>Bùi Văn Tuyên</t>
  </si>
  <si>
    <t>Ban Tổ chức Thành ủy</t>
  </si>
  <si>
    <t>Nguyễn Thanh Xuân</t>
  </si>
  <si>
    <t>UVTV Trưởng ban quỹ</t>
  </si>
  <si>
    <t>Hội Nông dân Thành phố Hà Nội</t>
  </si>
  <si>
    <t>HUV, Chủ tịch Hội LHPN</t>
  </si>
  <si>
    <t>Huyện Gia Lâm</t>
  </si>
  <si>
    <t>Đặng Thị Phương Hoa</t>
  </si>
  <si>
    <t>Quận uỷ Long Biên</t>
  </si>
  <si>
    <t>Nguyễn Bá Châu</t>
  </si>
  <si>
    <t>Phó CT Công đoàn ngành công thương</t>
  </si>
  <si>
    <t>LĐLĐ Thành phố</t>
  </si>
  <si>
    <t>Bí thư đảng uỷ, Chủ tịch HĐND</t>
  </si>
  <si>
    <t>Hoàng Quốc Thưởng</t>
  </si>
  <si>
    <t>Bí thư Tỉnh 
đoàn</t>
  </si>
  <si>
    <t>Tỉnh đoàn 
Hải Dương</t>
  </si>
  <si>
    <t>Vũ Văn Vinh</t>
  </si>
  <si>
    <t>chuyên viên 
phòng Cơ sở đảng -Đảng viên</t>
  </si>
  <si>
    <t>Ban Tổ chức 
Tỉnh ủy
 Hải Dương</t>
  </si>
  <si>
    <t xml:space="preserve">Phó Trưởng
 Ban Tổ chức Đảng ủy </t>
  </si>
  <si>
    <t>ĐU Khối CCQ
 tỉnh</t>
  </si>
  <si>
    <t>Nguyễn Ngọc Tuyến</t>
  </si>
  <si>
    <t>UVBTV, Giám đốc TT dạy nghề và Giới thiệu việc làm Hội Nông dân</t>
  </si>
  <si>
    <t>Hội Nông 
dân tỉnh Hải Dương</t>
  </si>
  <si>
    <t>Phó Chủ tịch 
TT UBMT TP</t>
  </si>
  <si>
    <t>Cục Tài chính và Quản lý đầu tư</t>
  </si>
  <si>
    <t>Đặng Minh Chính</t>
  </si>
  <si>
    <t>Trung tâm công nghệ thông tin</t>
  </si>
  <si>
    <t>Nguyễn Thị Thu Hiền</t>
  </si>
  <si>
    <t>Phan Văn Trọng</t>
  </si>
  <si>
    <t xml:space="preserve">Vụ Thư ký </t>
  </si>
  <si>
    <t>Nguyễn Xuân Kỳ</t>
  </si>
  <si>
    <t xml:space="preserve"> Vụ Hành chính - Cơ yếu</t>
  </si>
  <si>
    <t>Ngô Thanh Hải</t>
  </si>
  <si>
    <t xml:space="preserve"> Vụ Tổ chức - Cán bộ</t>
  </si>
  <si>
    <t>Vũ Thị Nga</t>
  </si>
  <si>
    <t>Vụ Địa phương I</t>
  </si>
  <si>
    <t>Đặng Thị Tú Uyên</t>
  </si>
  <si>
    <t>Cục Quản trị A</t>
  </si>
  <si>
    <t xml:space="preserve">Nguyễn Thị Hải Yến </t>
  </si>
  <si>
    <t>Chánh Văn phòng Đảng uỷ cơ sở</t>
  </si>
  <si>
    <t>Nguyễn Hải Anh</t>
  </si>
  <si>
    <t>1981</t>
  </si>
  <si>
    <t>Trần Đức Mạnh</t>
  </si>
  <si>
    <t>Đỗ Quốc Toán</t>
  </si>
  <si>
    <t>Trần Ngọc Sơn</t>
  </si>
  <si>
    <t>Vụ Hành chính - Cơ yếu</t>
  </si>
  <si>
    <t>Nguyễn Văn Bình</t>
  </si>
  <si>
    <t>Vụ Kinh tế</t>
  </si>
  <si>
    <t>Nguyễn Hồng Phương</t>
  </si>
  <si>
    <t>Tô Thị Kim Đính</t>
  </si>
  <si>
    <t>1974</t>
  </si>
  <si>
    <t>Nguyễn Thanh Tùng</t>
  </si>
  <si>
    <t>Trịnh Thị Hoa</t>
  </si>
  <si>
    <t>Trần Thị Thắm</t>
  </si>
  <si>
    <t>Phạm Duy Lâm</t>
  </si>
  <si>
    <t>Lê Kim Chất</t>
  </si>
  <si>
    <t>Phạm Văn Thẩm</t>
  </si>
  <si>
    <t>Lương Đức Thuận</t>
  </si>
  <si>
    <t>Nguyễn Xuân Tiền</t>
  </si>
  <si>
    <t>Trần Quốc Bình</t>
  </si>
  <si>
    <t>Bùi Thị Thu</t>
  </si>
  <si>
    <t>Tống Thị Lan</t>
  </si>
  <si>
    <t>Hà Thị Bích Hạnh</t>
  </si>
  <si>
    <t>Đỗ Quang Lợi</t>
  </si>
  <si>
    <t>Phạm Thị Hằng</t>
  </si>
  <si>
    <t>Đỗ Thị Hoàn</t>
  </si>
  <si>
    <t>Nguyễn Trọng Luật</t>
  </si>
  <si>
    <t>Nguyễn Minh Liêm</t>
  </si>
  <si>
    <t>Hoàng Thị Vân</t>
  </si>
  <si>
    <t>Tỉnh ủy 
Tuyên Quang</t>
  </si>
  <si>
    <t>Nguyễn Văn Định</t>
  </si>
  <si>
    <t>Phó Vụ trưởng</t>
  </si>
  <si>
    <t>Giám đốc</t>
  </si>
  <si>
    <t>Phó Ban</t>
  </si>
  <si>
    <t>CĐ Y tế Việt Nam</t>
  </si>
  <si>
    <t>Phạm Thị Thanh Hồng</t>
  </si>
  <si>
    <t>1970</t>
  </si>
  <si>
    <t>1965</t>
  </si>
  <si>
    <t>1962</t>
  </si>
  <si>
    <t>1961</t>
  </si>
  <si>
    <t>1954</t>
  </si>
  <si>
    <t>Phó Trưởng Ban</t>
  </si>
  <si>
    <t>1967</t>
  </si>
  <si>
    <t>1960</t>
  </si>
  <si>
    <t>Trần Thanh Hải</t>
  </si>
  <si>
    <t xml:space="preserve">Trưởng phòng </t>
  </si>
  <si>
    <t>Nguyễn Văn Sỹ</t>
  </si>
  <si>
    <t>Giới tính</t>
  </si>
  <si>
    <t>Cơ quan, đơn vị đang làm việc</t>
  </si>
  <si>
    <t>Triệu Thị Tình</t>
  </si>
  <si>
    <t>Hội liên hiệp phụ nữ tỉnh</t>
  </si>
  <si>
    <t>Tỉnh ủy 
Hà Giang</t>
  </si>
  <si>
    <t>Hoàng Quốc Tuấn</t>
  </si>
  <si>
    <t>Phó bí thư</t>
  </si>
  <si>
    <t>Tỉnh đoàn</t>
  </si>
  <si>
    <t>Nguyễn Thị 
Thanh Bình</t>
  </si>
  <si>
    <t>Văn phòng TLĐ</t>
  </si>
  <si>
    <t>Tổng Liên đoàn 
LĐVN</t>
  </si>
  <si>
    <t>Chuyên viên Ban Chính sách - Pháp luật</t>
  </si>
  <si>
    <t>CĐ Dầu khí Việt Nam</t>
  </si>
  <si>
    <t>Hồ Thị Kim Ngân</t>
  </si>
  <si>
    <t>Tô Quang Hiền</t>
  </si>
  <si>
    <t>Phó trưởng phòng BVCTNB</t>
  </si>
  <si>
    <t>BTC Tỉnh ủy</t>
  </si>
  <si>
    <t>U Văn Bình</t>
  </si>
  <si>
    <t>Phó trưởng phòng dân tộc tôn giáo</t>
  </si>
  <si>
    <t>Trưởng phòng Tổ chức - Hành chính - Quản trị</t>
  </si>
  <si>
    <t>Trường Chính trị
 tỉnh</t>
  </si>
  <si>
    <t>Bùi Viết Tý</t>
  </si>
  <si>
    <t xml:space="preserve">Uỷ viên ban thường vụ, Trưởng Ban Tổ chức - Kiểm tra </t>
  </si>
  <si>
    <t>Thịnh Đức Tiền</t>
  </si>
  <si>
    <t>Uỷ viên ban thường vụ, Trưởng Ban Tuyên giáo</t>
  </si>
  <si>
    <t>Đảng ủy khối
Doanh nghiệp
tỉnh</t>
  </si>
  <si>
    <t>Đoàn Mạnh Tùng</t>
  </si>
  <si>
    <t>Thành ủy viên,
Phó trưởng ban
Tổ chức 
Thành ủy</t>
  </si>
  <si>
    <t>Thành ủy  
Ninh Bình</t>
  </si>
  <si>
    <t>Đặng Đình Hùng</t>
  </si>
  <si>
    <t>Huyện ủy viên, Phó trưởng ban Tổ chứcHU</t>
  </si>
  <si>
    <t>Huyện ủy
Gia Viễn</t>
  </si>
  <si>
    <t>Phạm Ngọc Lan</t>
  </si>
  <si>
    <t>Thị ủy viên, Phó trưởng ban
Tổ chức
Thị ủy</t>
  </si>
  <si>
    <t>Thị ủy
Tam Điệp</t>
  </si>
  <si>
    <t>Vũ Đức Hiền</t>
  </si>
  <si>
    <t>Phó trưởng ban
Tuyên giáo
Huyện ủy
Yên Mô</t>
  </si>
  <si>
    <t>Huyện ủy
Yên Mô</t>
  </si>
  <si>
    <t>Phó chủ tịch Hội Nông dân huyện</t>
  </si>
  <si>
    <t>Huyện 
Yên Khánh</t>
  </si>
  <si>
    <t>Hoàng Khắc Tiệp</t>
  </si>
  <si>
    <t xml:space="preserve">Uỷ viên Ban Thường vụ Huyện ủy, Bí thư Đảng ủy xã </t>
  </si>
  <si>
    <t>Xã Lạng Phong, 
huyện Nho Quan</t>
  </si>
  <si>
    <t>Lê Văn Khuyến</t>
  </si>
  <si>
    <t>Ủy viên thường trực UBMTTQ tỉnh, Trưởng ban Tôn giáo</t>
  </si>
  <si>
    <t>Uỷ ban Mặt trận tổ quốc tỉnh</t>
  </si>
  <si>
    <t>Tỉnh ủy 
Nam Đinh</t>
  </si>
  <si>
    <t>Đặng Văn Hóa</t>
  </si>
  <si>
    <t>Văn bằng gửi ngày 24/9/2012</t>
  </si>
  <si>
    <t>Huyện ủy Nam Trực</t>
  </si>
  <si>
    <t>Trần Xuân Trường</t>
  </si>
  <si>
    <t>Thành uỷ Nam Định</t>
  </si>
  <si>
    <t>Cao Thành Nam</t>
  </si>
  <si>
    <t>Huyện ủy Giao Thủy</t>
  </si>
  <si>
    <t>Đỗ Hồng Điệp</t>
  </si>
  <si>
    <t>Chủ tịch LĐLĐ huyện Ý Yên thuộc LĐLĐ tỉnh</t>
  </si>
  <si>
    <t>Vũ Quang Huy</t>
  </si>
  <si>
    <t>Chánh Văn phòng LĐLĐ tỉnh</t>
  </si>
  <si>
    <t>Nguyễn Kim Anh</t>
  </si>
  <si>
    <t>Bùi Thị Ước</t>
  </si>
  <si>
    <t>Phó Ban Tổ chức Thành uỷ</t>
  </si>
  <si>
    <t>Nguyễn Kim Khuyến</t>
  </si>
  <si>
    <t>Phó Ban Tổ chức Huyện uỷ</t>
  </si>
  <si>
    <t>Vũ Văn Lý</t>
  </si>
  <si>
    <t>Phó phòng Bảo vệ chính trị nội bộ</t>
  </si>
  <si>
    <t>Đặng Thị Thúy</t>
  </si>
  <si>
    <t>Khương Thị Lan</t>
  </si>
  <si>
    <t>Trần Thị Thuỷ</t>
  </si>
  <si>
    <t>Trưởng ban Phong trào, Uỷ ban Mặt trận Tổ quốc tỉnh</t>
  </si>
  <si>
    <t>Trần Ngọc Hiển</t>
  </si>
  <si>
    <t>Huyện uỷ Mỹ Lộc</t>
  </si>
  <si>
    <t>Vũ Tất Thắng</t>
  </si>
  <si>
    <t>Trưởng ban Tổ chức Đảng ủy khối Doanh nghiệp tỉnh</t>
  </si>
  <si>
    <t>Đảng ủy khối Doanh nghiệp tỉnh</t>
  </si>
  <si>
    <t>Phạm Quang Hiển</t>
  </si>
  <si>
    <t xml:space="preserve">Nam </t>
  </si>
  <si>
    <t>Huyện uỷ Cát Hải</t>
  </si>
  <si>
    <t>Ngô Quang  Nam</t>
  </si>
  <si>
    <t>Uỷ viên ban thường vụ, Trưởng ban Tuyên giáo</t>
  </si>
  <si>
    <t>Huyện ủy Kiến Thụy</t>
  </si>
  <si>
    <t>Nguyễn Văn Đảo</t>
  </si>
  <si>
    <t>Uỷ viên Ban thường vụ, Trưởng ban Tuyên giáo</t>
  </si>
  <si>
    <t>Quận ủy Hải an</t>
  </si>
  <si>
    <t>Phạm Văn Tân</t>
  </si>
  <si>
    <t xml:space="preserve">Quận uỷ Lê Chân </t>
  </si>
  <si>
    <t>Nguyễn Thị Mai Phương</t>
  </si>
  <si>
    <t>Huyện uỷ Tiên Lãng</t>
  </si>
  <si>
    <t xml:space="preserve">Quận uỷ Đồ Sơn </t>
  </si>
  <si>
    <t>Phó ban Tổ chức</t>
  </si>
  <si>
    <t xml:space="preserve">Quận uỷ Ngô Quyền </t>
  </si>
  <si>
    <t>Quận uỷ Hồng Bàng</t>
  </si>
  <si>
    <t xml:space="preserve">Thành ủy viên,Bí thư đảng ủy xã Đông Hưng </t>
  </si>
  <si>
    <t>Nguyễn Ngọc Thảo</t>
  </si>
  <si>
    <t>Phó VP</t>
  </si>
  <si>
    <t>HU Hoằng Hóa</t>
  </si>
  <si>
    <t>Ban TC Tỉnh ủy</t>
  </si>
  <si>
    <t>Bùi Thị Lương</t>
  </si>
  <si>
    <t>Ban Dân Vận Tỉnh uỷ</t>
  </si>
  <si>
    <t>Tỉnh ủy
 Hòa Bình</t>
  </si>
  <si>
    <t>Nguyễn Thế Dũng</t>
  </si>
  <si>
    <t>Ủy viên Thường vụ, Trưởng Ban Tổ chức</t>
  </si>
  <si>
    <t>Thành ủy Hòa Bình</t>
  </si>
  <si>
    <t>Trần Thị Thơ</t>
  </si>
  <si>
    <t>Thành ủy
 Hải Dương</t>
  </si>
  <si>
    <t>Nguyễn Thanh Thiện</t>
  </si>
  <si>
    <t>HUV, Chủ tịch
 UBMT TQ
 huyện</t>
  </si>
  <si>
    <t>Tứ Kỳ</t>
  </si>
  <si>
    <t>Nguyễn Đức Tuấn</t>
  </si>
  <si>
    <t>Giám đốc
 Trung tâm Thông tin công tác tuyên giáo</t>
  </si>
  <si>
    <t>Ban Tuyên 
Giáo TU Hải Dương</t>
  </si>
  <si>
    <t>Nguyễn Thành Long</t>
  </si>
  <si>
    <t>HUV, Bí thư 
ĐU xã Đông Xuyên, huyện Ninh Giang</t>
  </si>
  <si>
    <t>ĐU xã Đông Xuyên, huyện Ninh Giang</t>
  </si>
  <si>
    <t>Mạc Văn Thi</t>
  </si>
  <si>
    <t>HUV, Phó 
Trưởng ban TT, Ban Tổ chức HU</t>
  </si>
  <si>
    <t>Huyện ủy 
Nam Sách</t>
  </si>
  <si>
    <t>Nguyễn Đồng Điện</t>
  </si>
  <si>
    <t>Phó giám đốc Trung tâm Công nghệ Thông tin</t>
  </si>
  <si>
    <t>Văn phòng 
Tỉnh ủy Hải Dương</t>
  </si>
  <si>
    <t>Phạm Đăng Trọng</t>
  </si>
  <si>
    <t>UVBTVHU, 
Trưởng Ban Dân vận HU</t>
  </si>
  <si>
    <t>Huyện ủy 
Cẩm Giàng</t>
  </si>
  <si>
    <t>Phạm Bá Huỳnh</t>
  </si>
  <si>
    <t>UVBTV, Chủ tịch
 UBMT TQ
 thị xã</t>
  </si>
  <si>
    <t>UBMT TQ
 thị xã Chí Linh</t>
  </si>
  <si>
    <t>Ngô Thị Minh Hải</t>
  </si>
  <si>
    <t>Ban Tổ chức Tỉnh ủy Hải Dương</t>
  </si>
  <si>
    <t>Trưởng phòng
 Dân vận
trong các 
cơ quan
 Nhà nước</t>
  </si>
  <si>
    <t>Ban Dân vận
 Tỉnh ủy
 Hải Dương</t>
  </si>
  <si>
    <t>Lê Thị Hoan</t>
  </si>
  <si>
    <t>Phạm Văn Đồng</t>
  </si>
  <si>
    <t>Trưởng Ban Dân tộc- tôn giáo</t>
  </si>
  <si>
    <t>UBMTTQVN tỉnh</t>
  </si>
  <si>
    <t>Nguyễn Văn Sinh</t>
  </si>
  <si>
    <t>Trưởng ban Dân chủ pháp luật</t>
  </si>
  <si>
    <t>Mai Thị Mỹ Trang</t>
  </si>
  <si>
    <t>TT</t>
  </si>
  <si>
    <t>Họ và tên</t>
  </si>
  <si>
    <t>Năm sinh</t>
  </si>
  <si>
    <t>Nam</t>
  </si>
  <si>
    <t>Nữ</t>
  </si>
  <si>
    <t>1963</t>
  </si>
  <si>
    <t>1964</t>
  </si>
  <si>
    <t>Phó Chủ tịch</t>
  </si>
  <si>
    <t>Phó trưởng ban Dân vận</t>
  </si>
  <si>
    <t>Hội đồng Lý luận Trung ương</t>
  </si>
  <si>
    <t>Phó Ban Tuyên giáo</t>
  </si>
  <si>
    <t>Ban Tổ chức 
Trung ương</t>
  </si>
  <si>
    <t>Hoàng Văn Lộc</t>
  </si>
  <si>
    <t>Nguyễn Thị Nga</t>
  </si>
  <si>
    <t>1956</t>
  </si>
  <si>
    <t>1973</t>
  </si>
  <si>
    <t>1969</t>
  </si>
  <si>
    <t>Lê Minh Tuấn</t>
  </si>
  <si>
    <t>Nguyễn Thị Thu Hà</t>
  </si>
  <si>
    <t>Ghi chú</t>
  </si>
  <si>
    <t>Tin học</t>
  </si>
  <si>
    <t>Ngoại ngữ</t>
  </si>
  <si>
    <t>1978</t>
  </si>
  <si>
    <t>1975</t>
  </si>
  <si>
    <t>1976</t>
  </si>
  <si>
    <t>1977</t>
  </si>
  <si>
    <t>Nguyễn Thị Hằng</t>
  </si>
  <si>
    <t>Chánh Văn phòng</t>
  </si>
  <si>
    <t>1972</t>
  </si>
  <si>
    <t>Thành ủy 
Hải Phòng</t>
  </si>
  <si>
    <t>Bùi Công Đồng</t>
  </si>
  <si>
    <t>Vũ Thị Tuyết</t>
  </si>
  <si>
    <t>HN001</t>
  </si>
  <si>
    <t>HN002</t>
  </si>
  <si>
    <t>HN003</t>
  </si>
  <si>
    <t>HN004</t>
  </si>
  <si>
    <t>HN005</t>
  </si>
  <si>
    <t>HN006</t>
  </si>
  <si>
    <t>HN007</t>
  </si>
  <si>
    <t>HN008</t>
  </si>
  <si>
    <t>HN009</t>
  </si>
  <si>
    <t>HN010</t>
  </si>
  <si>
    <t>HN011</t>
  </si>
  <si>
    <t>HN012</t>
  </si>
  <si>
    <t>HN013</t>
  </si>
  <si>
    <t>HN014</t>
  </si>
  <si>
    <t>HN015</t>
  </si>
  <si>
    <t>HN016</t>
  </si>
  <si>
    <t>HN017</t>
  </si>
  <si>
    <t>HN018</t>
  </si>
  <si>
    <t>HN019</t>
  </si>
  <si>
    <t>HN020</t>
  </si>
  <si>
    <t>HN021</t>
  </si>
  <si>
    <t>HN022</t>
  </si>
  <si>
    <t>HN023</t>
  </si>
  <si>
    <t>HN024</t>
  </si>
  <si>
    <t>HN025</t>
  </si>
  <si>
    <t>HN026</t>
  </si>
  <si>
    <t>HN027</t>
  </si>
  <si>
    <t>HN028</t>
  </si>
  <si>
    <t>Lê Thị Xuân Vĩnh</t>
  </si>
  <si>
    <t>Uỷ viên BTV, Trưởng ban Tổ chức Cán bộ</t>
  </si>
  <si>
    <t>Lã Văn Đoàn</t>
  </si>
  <si>
    <t>Uỷ viên BTV, Chánh Văn phòng</t>
  </si>
  <si>
    <t>Nguyễn Văn Tuyền</t>
  </si>
  <si>
    <t>UVBTVHU, 
Chủ tịch MTTQ huyện</t>
  </si>
  <si>
    <t>Huyện uỷ Yên Thế</t>
  </si>
  <si>
    <t>Nông Mạnh Cường</t>
  </si>
  <si>
    <t>Trưởng ban thanh niên nông thôn</t>
  </si>
  <si>
    <t>Vũ Thị Liên</t>
  </si>
  <si>
    <t>Trưởng ban đoàn kết tập hợp TN</t>
  </si>
  <si>
    <t>BAN TỔ CHỨC TRUNG ƯƠNG</t>
  </si>
  <si>
    <r>
      <t>KẾT QUẢ THI</t>
    </r>
    <r>
      <rPr>
        <b/>
        <sz val="14"/>
        <rFont val="Times New Roman"/>
        <family val="1"/>
      </rPr>
      <t xml:space="preserve">
Kỳ thi nâng ngạch chuyên viên lên chuyên viên chính năm 2012
(Cơ quan đảng, đoàn thể)
------------</t>
    </r>
  </si>
  <si>
    <t>Chức vụ hoặc chức danh 
hiện tại</t>
  </si>
  <si>
    <t>Tỉnh, thành ủy hoặc CQ đảng, đoàn thể TW</t>
  </si>
  <si>
    <t>Số 
báo danh</t>
  </si>
  <si>
    <t>Hoàng Thị Bích Hảo</t>
  </si>
  <si>
    <t xml:space="preserve">Thường vụ Huyện ủy, 
Trưởng ban Tuyên giáo </t>
  </si>
  <si>
    <t>Ủy viên Ttr., Trưởng ban 
DC - PL</t>
  </si>
  <si>
    <t>Thường vụ Huyện ủy, Chủ tịch Ủy ban Mặt trận Tổ quốc</t>
  </si>
  <si>
    <t>LĐLĐ huyện Thanh Thủy, Đại biểu HĐND tỉnh</t>
  </si>
  <si>
    <t>UVBTV Tỉnh đoàn, GĐ TT Giới thiệu việc làm Thanh niên</t>
  </si>
  <si>
    <t>Phụ trách phòng Công tác dân vận trong các CQNN</t>
  </si>
  <si>
    <t>Thường vụ HU, Trưởng ban Dân vận Huyện ủy</t>
  </si>
  <si>
    <t>TV Thành uỷ, Bí thư Đoàn TNCS HCM Tp.Nam Định</t>
  </si>
  <si>
    <t>Báo Ninh Bình</t>
  </si>
  <si>
    <t>Tỉnh ủy
 Ninh Bình</t>
  </si>
  <si>
    <t xml:space="preserve">Uỷ viên ban thường vụ huyện ủy, Trưởng ban Tổ chức </t>
  </si>
  <si>
    <t>Huyện ủy
 Hoa Lư</t>
  </si>
  <si>
    <t>Trần Đức Thọ</t>
  </si>
  <si>
    <t>Văn phòng
Tỉnh ủy</t>
  </si>
  <si>
    <t>Trịnh Ngọc Dương</t>
  </si>
  <si>
    <t>Ban Dân vận
Tỉnh ủy</t>
  </si>
  <si>
    <t>Ban Tổ chức
Tỉnh ủy</t>
  </si>
  <si>
    <t>Phạm Thúy Hồng</t>
  </si>
  <si>
    <t>Trần Đình Trọng</t>
  </si>
  <si>
    <t>Trưởng phòng Tổng hợp</t>
  </si>
  <si>
    <t>Lê Đình Thọ</t>
  </si>
  <si>
    <t xml:space="preserve">Phó trưởng Ban Tuyên giáo UBMTTQ </t>
  </si>
  <si>
    <t>Uỷ ban mặt trận Tổ quốc tỉnh</t>
  </si>
  <si>
    <t>Nguyễn
Thị Hoa Hằng</t>
  </si>
  <si>
    <t>Trung tâm BDCTrị huyện 
Đức Thọ</t>
  </si>
  <si>
    <t>Lê Thị Vân</t>
  </si>
  <si>
    <t>Trưởng phòng Lý luận chính trị &amp;LS Đảng</t>
  </si>
  <si>
    <t xml:space="preserve">Lê Văn Trọng </t>
  </si>
  <si>
    <t>Huyện uỷ Kỳ Anh</t>
  </si>
  <si>
    <t>Hồ Văn Đại</t>
  </si>
  <si>
    <t>ThUV, Giám đốc trung tâm bồi dưỡng chính trị</t>
  </si>
  <si>
    <t>Thành phố Hà Tĩnh</t>
  </si>
  <si>
    <t>Nguyễn Anh Ngọc</t>
  </si>
  <si>
    <t>Phó Trưởng phòng TCCB</t>
  </si>
  <si>
    <t>Ban 
Tổ chức Tỉnh uỷ</t>
  </si>
  <si>
    <t>Phan Xuân Bính</t>
  </si>
  <si>
    <t>UVBCH, Phó trưởng ban Tổ chức</t>
  </si>
  <si>
    <t>Đảng uỷ khối doanh nghiệp</t>
  </si>
  <si>
    <t>Hoàng Thị Thắm</t>
  </si>
  <si>
    <t xml:space="preserve">Tỉnh uỷ viên, Phó Trưởng Ban Thường trực </t>
  </si>
  <si>
    <t xml:space="preserve"> Ban Dân vận Tỉnh uỷ</t>
  </si>
  <si>
    <t>Âu Thế Thái</t>
  </si>
  <si>
    <t xml:space="preserve">Phó Bí thư </t>
  </si>
  <si>
    <t>Tỉnh đoàn Tuyên Quang</t>
  </si>
  <si>
    <t>Quan Văn Duyên</t>
  </si>
  <si>
    <t>Uỷ viên Ban Thường vụ Huyện uỷ, Trưởng Ban Tuyên giáo</t>
  </si>
  <si>
    <t>Huyện uỷ Chiêm Hoá</t>
  </si>
  <si>
    <t>Đỗ Đức Vỵ</t>
  </si>
  <si>
    <t>Phó Trưởng phòng Lịch sử đảng</t>
  </si>
  <si>
    <t>Nông Thị Hương</t>
  </si>
  <si>
    <t xml:space="preserve">Chủ tịch Hội Liên hiệp Phụ nữ </t>
  </si>
  <si>
    <t>Huyện uỷ Hàm Yên</t>
  </si>
  <si>
    <t>Vũ Ngọc Tân</t>
  </si>
  <si>
    <t>Phó Trưởng Ban Tổ chức</t>
  </si>
  <si>
    <t>Đảng uỷ Khối Doanh nghiệp tỉnh</t>
  </si>
  <si>
    <t>Phạm Văn Dương</t>
  </si>
  <si>
    <t xml:space="preserve">Phó Trưởng Ban Tuyên giáo </t>
  </si>
  <si>
    <t>Huyện uỷ Yên Sơn</t>
  </si>
  <si>
    <t>Nguyễn Viết An</t>
  </si>
  <si>
    <t>Phó Trưởng phòng Giáo dục Lý luận chính trị</t>
  </si>
  <si>
    <t>Trần Thị Nhẫn</t>
  </si>
  <si>
    <t xml:space="preserve">Trưởng phòng Lưu trữ  </t>
  </si>
  <si>
    <t>Dương Văn Hoà</t>
  </si>
  <si>
    <t xml:space="preserve">Phó Trưởng Ban Dân vận </t>
  </si>
  <si>
    <t>Huyện uỷ Sơn Dương</t>
  </si>
  <si>
    <t>Nông Ích Dương</t>
  </si>
  <si>
    <t>Ủy ban Mặt trận Tổ quốc Việt Nam tỉnh Bắc Kạn</t>
  </si>
  <si>
    <t>Tỉnh ủy
 Bắc Kạn</t>
  </si>
  <si>
    <t>Hoàng Văn Vĩnh</t>
  </si>
  <si>
    <t>Huyện ủy
 Na Rì</t>
  </si>
  <si>
    <t>Triệu Thị Thu Phương</t>
  </si>
  <si>
    <t>Phó Bí thư</t>
  </si>
  <si>
    <t>Tỉnh đoàn Bắc Kạn</t>
  </si>
  <si>
    <t>Hoàng Thị Ngân</t>
  </si>
  <si>
    <t>Hội Liên hiệp Phụ nữ tỉnh Bắc Kạn</t>
  </si>
  <si>
    <t>Ma Văn Trị</t>
  </si>
  <si>
    <t>Vũ Đức Hưởng</t>
  </si>
  <si>
    <t>Bí thư
 Phường Tân An</t>
  </si>
  <si>
    <t>Thị uỷ 
Quảng Yên</t>
  </si>
  <si>
    <t xml:space="preserve"> Đoàn Văn Chiến</t>
  </si>
  <si>
    <t>Chuyên viên
 Tổng hợp</t>
  </si>
  <si>
    <t>Thạch Văn Chung</t>
  </si>
  <si>
    <t>Tỉnh ủy 
Bắc Giang</t>
  </si>
  <si>
    <t>Đặng Ngọc Toàn</t>
  </si>
  <si>
    <t>Phó phòng Nội chính - Tiếp dân</t>
  </si>
  <si>
    <t>Dương Quốc Thành</t>
  </si>
  <si>
    <t>Phó phòng TCCB</t>
  </si>
  <si>
    <t>Trần Hồng Vân</t>
  </si>
  <si>
    <t>Hội ND tỉnh</t>
  </si>
  <si>
    <t>Phạm Văn Hiệu</t>
  </si>
  <si>
    <t>Đỗ Thị Thuỷ</t>
  </si>
  <si>
    <t>UVBTV, Trưởng Ban Tổ chức</t>
  </si>
  <si>
    <t>Bùi Văn Phúc</t>
  </si>
  <si>
    <t>Huyện uỷ Kim Động</t>
  </si>
  <si>
    <t>Đào Hồng Vận</t>
  </si>
  <si>
    <t>Huyện uỷ Văn Giang</t>
  </si>
  <si>
    <t>Phạm Văn Thành</t>
  </si>
  <si>
    <t>HUV, Phó trưởng Ban Tổ chức</t>
  </si>
  <si>
    <t>Huyện uỷ Phù Cừ</t>
  </si>
  <si>
    <t>Phạm Văn Nghệ</t>
  </si>
  <si>
    <t>Lưu Thị Vân</t>
  </si>
  <si>
    <t>Phó Trưởng phòng</t>
  </si>
  <si>
    <t>Vương Quang Hưng</t>
  </si>
  <si>
    <t>VP Tỉnh uỷ</t>
  </si>
  <si>
    <t>Đỗ Quang Độ</t>
  </si>
  <si>
    <t>Nguyễn Thị Lệ Minh</t>
  </si>
  <si>
    <t>HUV, Phó trưởng Ban Tuyên giáo</t>
  </si>
  <si>
    <t>Huyện uỷ Tiên Lữ</t>
  </si>
  <si>
    <t>Đỗ Khắc Hùng</t>
  </si>
  <si>
    <t>Huyện uỷ Khoái Châu</t>
  </si>
  <si>
    <t>Giang Thị Phương</t>
  </si>
  <si>
    <t>HUV, Chủ tịch HLHPN</t>
  </si>
  <si>
    <t>Huyện Khoái Châu</t>
  </si>
  <si>
    <t>Nguyễn Kim Bảng</t>
  </si>
  <si>
    <t>UVBTV, Trưởng Ban TG</t>
  </si>
  <si>
    <t>Huyện uỷ Mỹ Hào</t>
  </si>
  <si>
    <t>Bùi Thế Cử</t>
  </si>
  <si>
    <t>Phó bí thư Thường trực</t>
  </si>
  <si>
    <t>Nguyễn Xuân Khoát</t>
  </si>
  <si>
    <t>Đảng uỷ khối cơ quan các cơ quan tỉnh</t>
  </si>
  <si>
    <t>Bùi Mạnh Khoát</t>
  </si>
  <si>
    <t>Vũ Hồng Hiên</t>
  </si>
  <si>
    <t>Phó Bí thư 
TT HU</t>
  </si>
  <si>
    <t>H. ủy
 Bình Giang</t>
  </si>
  <si>
    <t>Tỉnh ủy 
Hải Dương</t>
  </si>
  <si>
    <t>Huyện ủy Bảo Yên</t>
  </si>
  <si>
    <t> Thào A Sinh</t>
  </si>
  <si>
    <t>TV, Trưởng Ban DVHU Sa Pa</t>
  </si>
  <si>
    <t>Huyện ủy Sa Pa </t>
  </si>
  <si>
    <t>Vũ Thị Kim Tuyết</t>
  </si>
  <si>
    <t>TV, Trưởng Ban Tuyên giáo Huyện ủy</t>
  </si>
  <si>
    <t>Huyện ủy Bát Xát</t>
  </si>
  <si>
    <t>Đặng Văn Trịnh</t>
  </si>
  <si>
    <t>Huyện ủy Si Ma Cai</t>
  </si>
  <si>
    <t> Lý Thị Ngọc Hoa</t>
  </si>
  <si>
    <t>Phó bí thư TT Huyện ủy</t>
  </si>
  <si>
    <t>HU Bát Xát</t>
  </si>
  <si>
    <t>Thào Thị Hoa</t>
  </si>
  <si>
    <t>Trưởng ban Luật pháp chính sách</t>
  </si>
  <si>
    <t xml:space="preserve">Hội LHPN tỉnh </t>
  </si>
  <si>
    <t>Huyện Bắc Hà</t>
  </si>
  <si>
    <t>Trần Thanh Tuấn</t>
  </si>
  <si>
    <t>TVHU, Bí thư ĐU thị trấn Sa Pa</t>
  </si>
  <si>
    <t>Huyện Sa Pa</t>
  </si>
  <si>
    <t>Nguyễn Thuỵ Sỹ</t>
  </si>
  <si>
    <t>Chuyên viên</t>
  </si>
  <si>
    <t>BCĐ Tây Bắc</t>
  </si>
  <si>
    <t>Mai Duy Bình</t>
  </si>
  <si>
    <t>Tỉnh ủy 
T.T.Huế</t>
  </si>
  <si>
    <t>Trương Thị Hoà</t>
  </si>
  <si>
    <t xml:space="preserve">P.Trưởng phòng </t>
  </si>
  <si>
    <t>Huỳnh Văn Tuấn</t>
  </si>
  <si>
    <t>Nguyễn Minh Tiến</t>
  </si>
  <si>
    <t>Phó Chánh Văn phòng</t>
  </si>
  <si>
    <t>Lê Thái Tuấn</t>
  </si>
  <si>
    <t>P.Trưởng ban</t>
  </si>
  <si>
    <t>Ban T.giáo HU Phú Vang</t>
  </si>
  <si>
    <t>Phan Cảnh Ngưu</t>
  </si>
  <si>
    <t>Ban T.chức HU Quảng Điền</t>
  </si>
  <si>
    <t>Phạm Công Trà</t>
  </si>
  <si>
    <t>Ban T.giáo HU Quảng Điền</t>
  </si>
  <si>
    <t>Nguyễn Xuân Dương</t>
  </si>
  <si>
    <t xml:space="preserve">Ban Tổ chức Tỉnh ủy </t>
  </si>
  <si>
    <t>Nguyễn Hải Đăng</t>
  </si>
  <si>
    <t>Đặng Quang Bình</t>
  </si>
  <si>
    <t>P.Trưởng BTC, BT Đảng ủy</t>
  </si>
  <si>
    <t>Huyện ủy Phong Điền</t>
  </si>
  <si>
    <t>Võ Đại Hoà</t>
  </si>
  <si>
    <t>Phó Trưởng phòng Tổ chức cán bộ</t>
  </si>
  <si>
    <t>Vũ Văn Khoa</t>
  </si>
  <si>
    <t>Phạm Văn Đức</t>
  </si>
  <si>
    <t xml:space="preserve">UVBTV, Trưởng Ban Tổ chức </t>
  </si>
  <si>
    <t>Huyện uỷ Lạc Thuỷ</t>
  </si>
  <si>
    <t>Bùi Đức Dị</t>
  </si>
  <si>
    <t>UVBTV, Trưởng Ban Dân vận</t>
  </si>
  <si>
    <t>Huyện uỷ Tân Lạc</t>
  </si>
  <si>
    <t>Ủy viên thường vụ, Trưởng ban Tuyên giáo</t>
  </si>
  <si>
    <t>Huyện ủy Mai Châu</t>
  </si>
  <si>
    <t>Phạm Văn Hoàn</t>
  </si>
  <si>
    <t>Huyện ủy viên, Chánh Văn phòng Huyện ủy</t>
  </si>
  <si>
    <t>Lê Thị Hồng Thanh</t>
  </si>
  <si>
    <t>Trưởng Ban Tài chính</t>
  </si>
  <si>
    <t>Nguyễn Quang Thành</t>
  </si>
  <si>
    <t>Dương Thị Thanh</t>
  </si>
  <si>
    <t>Huyện uỷ viên, 
Chủ tịch Hội LHPN huyện</t>
  </si>
  <si>
    <t>Huyện uỷ Yên Dũng</t>
  </si>
  <si>
    <t>Vũ Thanh Phương</t>
  </si>
  <si>
    <t>Thành uỷ viên, Chủ tịch Uỷ ban MTTQ</t>
  </si>
  <si>
    <t>Thành phố Bắc Giang</t>
  </si>
  <si>
    <t>Trần Thị Phú</t>
  </si>
  <si>
    <t>Huyện uỷ viên, Chủ tịch Hội LHPN</t>
  </si>
  <si>
    <t>Huyện uỷ Sơn Động</t>
  </si>
  <si>
    <t>Trịnh Quang Minh</t>
  </si>
  <si>
    <t>Huyện uỷ viên, Chủ tịch UBMTTQ huyện</t>
  </si>
  <si>
    <t>Huyện uỷ Hiệp Hoà</t>
  </si>
  <si>
    <t>Ngô Duy Hạnh</t>
  </si>
  <si>
    <t>UVBTV,
Trưởng BTC ĐU</t>
  </si>
  <si>
    <t>ĐU Khối
DN tỉnh</t>
  </si>
  <si>
    <t>Trần Thị Tuyết
 Hương</t>
  </si>
  <si>
    <t>TUV, Phó chủ tịch</t>
  </si>
  <si>
    <t>HN101</t>
  </si>
  <si>
    <t>HN102</t>
  </si>
  <si>
    <t>HN103</t>
  </si>
  <si>
    <t>HN104</t>
  </si>
  <si>
    <t>HN105</t>
  </si>
  <si>
    <t>HN106</t>
  </si>
  <si>
    <t>HN107</t>
  </si>
  <si>
    <t>HN108</t>
  </si>
  <si>
    <t>HN110</t>
  </si>
  <si>
    <t>HN111</t>
  </si>
  <si>
    <t>HN112</t>
  </si>
  <si>
    <t>Huyện uỷ Sông Mã
 Sơn La</t>
  </si>
  <si>
    <t>Lường Văn Luân</t>
  </si>
  <si>
    <t>Huyện uỷ viên, Chủ tịch Uỷ ban Mặt trận Tổ quốc Việt Nam</t>
  </si>
  <si>
    <t>Huyện Thuận Châu Sơn La</t>
  </si>
  <si>
    <t>Nguyễn Duy Lương</t>
  </si>
  <si>
    <t>Ban Tuyên giáo tỉnh uỷ Sơn La</t>
  </si>
  <si>
    <t>Lê Hồng Ninh</t>
  </si>
  <si>
    <t>Trưởng ban phòng trào</t>
  </si>
  <si>
    <t>Uỷ ban Mặt trận Tổ quốc Việt Nam tỉnh Sơn La</t>
  </si>
  <si>
    <t>Nguyễn Thị Ngà</t>
  </si>
  <si>
    <t>Trưởng Ban 
Tuyên giáo</t>
  </si>
  <si>
    <t>Hội Liên hiệp Phụ nữ tỉnh Sơn La</t>
  </si>
  <si>
    <t xml:space="preserve">Đỗ Thanh Huy </t>
  </si>
  <si>
    <t>Trưởng ban kinh tế 
- xã hội</t>
  </si>
  <si>
    <t>Hội Nông dân
 tỉnh Sơn La</t>
  </si>
  <si>
    <t>Đặng Bá Sơn</t>
  </si>
  <si>
    <t>Phó Chủ tịch Hội nông dân</t>
  </si>
  <si>
    <t>Thành phố Sơn la tỉnh Sơn La</t>
  </si>
  <si>
    <t>Phó Trưởng Ban Tuyên giáo</t>
  </si>
  <si>
    <t>Huyện uỷ Bắc Yên sơn La</t>
  </si>
  <si>
    <t>Lò Thị Hạnh</t>
  </si>
  <si>
    <t>Phó Trưởng Ban 
Tuyên giáo</t>
  </si>
  <si>
    <t>Phó Trưởng phòng dân tộc - Tôn giáo</t>
  </si>
  <si>
    <t>Ban Dân vận tỉnh uỷ Sơn La</t>
  </si>
  <si>
    <t>Phạm Thị Thích</t>
  </si>
  <si>
    <t>Chuyện viên Phòng 
Văn thư lưu trữ</t>
  </si>
  <si>
    <t>Văn phòng tỉnh uỷ Sơn La</t>
  </si>
  <si>
    <t>Nguyễn Văn Bản</t>
  </si>
  <si>
    <t>Chuyên viên Ban
 Tổ chức</t>
  </si>
  <si>
    <t>Huyện uỷ Mai Sơn, Sơn La</t>
  </si>
  <si>
    <t>Bế Thanh Tịnh</t>
  </si>
  <si>
    <t>Tỉnh uỷ viên, Bí thư Huyện uỷ</t>
  </si>
  <si>
    <t>Huyện uỷ Hà Quảng</t>
  </si>
  <si>
    <t>Tỉnh ủy 
Cao Bằng</t>
  </si>
  <si>
    <t>Triệu Thanh Sơn</t>
  </si>
  <si>
    <t>UVBTV, Trưởng ban Tổ chức Huyện uỷ</t>
  </si>
  <si>
    <t>Bế Thị Lan Phương</t>
  </si>
  <si>
    <t>Ban Tuyên giáo Tỉnh uỷ</t>
  </si>
  <si>
    <t>Đinh Ngọc Khởi</t>
  </si>
  <si>
    <t>Nguyễn Phương Huy</t>
  </si>
  <si>
    <t>Học viện CTHCQGHCM</t>
  </si>
  <si>
    <t>Phạm Văn Xuân</t>
  </si>
  <si>
    <t>Học viện Hành chính</t>
  </si>
  <si>
    <t>Học viện Báo chí và tuyên truyền</t>
  </si>
  <si>
    <t>Học viện CT HC-QG HCM</t>
  </si>
  <si>
    <t xml:space="preserve"> Học viện  khu vực III</t>
  </si>
  <si>
    <t>Đặng Thành Lê</t>
  </si>
  <si>
    <t>Bùi Trung Thành</t>
  </si>
  <si>
    <t>Phan Thị Thanh Hương</t>
  </si>
  <si>
    <t>Ngô Thị Hoàng Yến</t>
  </si>
  <si>
    <t>Nguyễn Văn Có</t>
  </si>
  <si>
    <t>Phạm Tuấn Anh</t>
  </si>
  <si>
    <t>Phan Thị Hoa Phương</t>
  </si>
  <si>
    <t>Trưởng phòng Quản lý KTX</t>
  </si>
  <si>
    <t>Dương Văn Vinh</t>
  </si>
  <si>
    <t xml:space="preserve">Trưởng phòng Chế bản - In NXB  </t>
  </si>
  <si>
    <t>Nguyễn Đức Vinh</t>
  </si>
  <si>
    <t>Phó trưởng phòng Tài vụ</t>
  </si>
  <si>
    <t>Lê Thị Hoa</t>
  </si>
  <si>
    <t>Chuyên viên Vụ Quản lý đào tạo</t>
  </si>
  <si>
    <t>Nguyễn Việt Hùng</t>
  </si>
  <si>
    <t>Bùi Văn Liết</t>
  </si>
  <si>
    <t>Nguyễn Thái Bình</t>
  </si>
  <si>
    <t>Bí thư đoàn Thanh niên Học viện -Văn phòng Đảng, đoàn thể</t>
  </si>
  <si>
    <t>Lê Thị Phong</t>
  </si>
  <si>
    <t>Nguyễn Viết Thanh</t>
  </si>
  <si>
    <t>Nghiêm Thị  Bích Nga</t>
  </si>
  <si>
    <t>Trưởng phòng Y tế</t>
  </si>
  <si>
    <t>Hồ Kim Sương</t>
  </si>
  <si>
    <t>Nguyễn Mạnh Hải</t>
  </si>
  <si>
    <t>Trần Quang Trung</t>
  </si>
  <si>
    <t>Lê Thị Thi</t>
  </si>
  <si>
    <t>Nguyễn Thị Cẩm Liên</t>
  </si>
  <si>
    <t>Nguyễn Thị Xuân
Nguyên</t>
  </si>
  <si>
    <t>Vũ Băng Trinh</t>
  </si>
  <si>
    <t>Bùi Công Cường</t>
  </si>
  <si>
    <t>Cục Lưu trữ</t>
  </si>
  <si>
    <t>Văn phòng Trung ương</t>
  </si>
  <si>
    <t>Đỗ Thanh Sơn</t>
  </si>
  <si>
    <t>Trần Thị Huyền</t>
  </si>
  <si>
    <t>Trần Thị Minh Thu</t>
  </si>
  <si>
    <t>Phó Ban Chính sách - Pháp luật</t>
  </si>
  <si>
    <t>Ngô Đình Lừu</t>
  </si>
  <si>
    <t>Nhà thiếu nhi tỉnh Đoàn Hoà Bình</t>
  </si>
  <si>
    <t>Quách Thị Lịch</t>
  </si>
  <si>
    <t>UVBTV, Trưởng Ban Dân vận huyện</t>
  </si>
  <si>
    <t>Huyện uỷ Lạc Sơn</t>
  </si>
  <si>
    <t>Đỗ Lệnh Vượng</t>
  </si>
  <si>
    <t>UVBTV, Trưởng Ban Tuyên giáo</t>
  </si>
  <si>
    <t>Nguyễn Thị Chinh</t>
  </si>
  <si>
    <t>Trần Thị Sơn Thuỳ</t>
  </si>
  <si>
    <t>Tỉnh đoàn 
Lạng Sơn</t>
  </si>
  <si>
    <t>Tỉnh ủy 
Lạng Sơn</t>
  </si>
  <si>
    <t>Hoàng Văn Ngôn</t>
  </si>
  <si>
    <t>Phó Bí thư 
Thường trực</t>
  </si>
  <si>
    <t>Huyện uỷ
 Bình Gia,
tỉnh Lạng Sơn</t>
  </si>
  <si>
    <t>Hoàng Văn Cường</t>
  </si>
  <si>
    <t>UVBTV, 
Trưởng ban Tổ chức-KT</t>
  </si>
  <si>
    <t>Tỉnh đoàn
Lạng Sơn</t>
  </si>
  <si>
    <t>Vũ Văn Tự</t>
  </si>
  <si>
    <t>UVBTVHU, 
Trưởng ban 
Tuyên giáo</t>
  </si>
  <si>
    <t>Huyện uỷ 
Văn Lãng,
 tỉnh Lạng Sơn</t>
  </si>
  <si>
    <t>Hoàng Trọng Nghĩa</t>
  </si>
  <si>
    <t>UVBTVHU, 
Trưởng ban 
Dân vận</t>
  </si>
  <si>
    <t>Hà Văn Phúc</t>
  </si>
  <si>
    <t>UVBTV, 
Chủ nhiệm
UBKT HU</t>
  </si>
  <si>
    <t>Huyện uỷ Cao Lộc,
tỉnh Lạng Sơn</t>
  </si>
  <si>
    <t>Lê Trí Thức</t>
  </si>
  <si>
    <t>Thành uỷ viên,
Chánh VP</t>
  </si>
  <si>
    <t>ĐIỂM THI
(CẠNH TRANH)</t>
  </si>
  <si>
    <t>ĐIỂM THI
(ĐIỀU KIỆN)</t>
  </si>
  <si>
    <t>Kiến thức chung</t>
  </si>
  <si>
    <t>Nghiệp vụ</t>
  </si>
  <si>
    <t>Tổng điểm</t>
  </si>
  <si>
    <t>Tỉnh ủy Tuyên Quang</t>
  </si>
  <si>
    <t>SG117</t>
  </si>
  <si>
    <t>Đạt</t>
  </si>
  <si>
    <t>Lê Văn Thành</t>
  </si>
  <si>
    <t>Học viện khu vực II</t>
  </si>
  <si>
    <t>Học viện CT-HC QG HCM</t>
  </si>
  <si>
    <t>SG463</t>
  </si>
  <si>
    <t>71.5</t>
  </si>
  <si>
    <t>Thi Miền Nam</t>
  </si>
  <si>
    <t>Nguyễn Thị Phượng</t>
  </si>
  <si>
    <t xml:space="preserve">Phó chủ tịch HND </t>
  </si>
  <si>
    <t xml:space="preserve">Chánh VP </t>
  </si>
  <si>
    <t>Huyện uỷ Thanh Chương</t>
  </si>
  <si>
    <r>
      <t xml:space="preserve">ĐƠN VỊ: ĐẢNG UỶ KHỐI DOANH NGHIỆP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</si>
  <si>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16</t>
  </si>
  <si>
    <t>18</t>
  </si>
  <si>
    <t>20</t>
  </si>
  <si>
    <t>22</t>
  </si>
  <si>
    <t>24</t>
  </si>
  <si>
    <t>26</t>
  </si>
  <si>
    <r>
      <t xml:space="preserve">ĐƠN VỊ: TỔNG LIÊN ĐOÀN LAO ĐỘNG VIỆT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</si>
  <si>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DÂN VẬN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</si>
  <si>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VĂN PHÒNG BAN CHỈ ĐẠO CẢI CÁCH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</si>
  <si>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Vụ Địa phương II</t>
  </si>
  <si>
    <t>Trần Hoài Thanh</t>
  </si>
  <si>
    <t>Phòng Quản trị</t>
  </si>
  <si>
    <t>HN571</t>
  </si>
  <si>
    <t>HN572</t>
  </si>
  <si>
    <t>HN573</t>
  </si>
  <si>
    <t>HN574</t>
  </si>
  <si>
    <t>HN575</t>
  </si>
  <si>
    <t>HN576</t>
  </si>
  <si>
    <t>HN577</t>
  </si>
  <si>
    <t>HN578</t>
  </si>
  <si>
    <t>HN579</t>
  </si>
  <si>
    <t>HN580</t>
  </si>
  <si>
    <t>HN581</t>
  </si>
  <si>
    <t>HN582</t>
  </si>
  <si>
    <t>HN583</t>
  </si>
  <si>
    <t>HN584</t>
  </si>
  <si>
    <t>HN585</t>
  </si>
  <si>
    <t>HN586</t>
  </si>
  <si>
    <t>HN587</t>
  </si>
  <si>
    <t>HN588</t>
  </si>
  <si>
    <t>HN589</t>
  </si>
  <si>
    <t>HN590</t>
  </si>
  <si>
    <t>HN591</t>
  </si>
  <si>
    <t>HN592</t>
  </si>
  <si>
    <t>HN593</t>
  </si>
  <si>
    <t>HN594</t>
  </si>
  <si>
    <t>HN595</t>
  </si>
  <si>
    <t>HN596</t>
  </si>
  <si>
    <t>HN597</t>
  </si>
  <si>
    <t>HN598</t>
  </si>
  <si>
    <t>HN599</t>
  </si>
  <si>
    <t>HN600</t>
  </si>
  <si>
    <t>HN601</t>
  </si>
  <si>
    <t>HN602</t>
  </si>
  <si>
    <t>HN603</t>
  </si>
  <si>
    <t>HN604</t>
  </si>
  <si>
    <t>HN605</t>
  </si>
  <si>
    <t>HN606</t>
  </si>
  <si>
    <t>HN607</t>
  </si>
  <si>
    <t>HN608</t>
  </si>
  <si>
    <t>HN609</t>
  </si>
  <si>
    <t>HN610</t>
  </si>
  <si>
    <t>HN611</t>
  </si>
  <si>
    <t>HN612</t>
  </si>
  <si>
    <t>HN613</t>
  </si>
  <si>
    <t>HN614</t>
  </si>
  <si>
    <t>HN615</t>
  </si>
  <si>
    <t>HN616</t>
  </si>
  <si>
    <t>HN617</t>
  </si>
  <si>
    <t>HN618</t>
  </si>
  <si>
    <t>HN619</t>
  </si>
  <si>
    <t>HN620</t>
  </si>
  <si>
    <t>HN621</t>
  </si>
  <si>
    <t>HN622</t>
  </si>
  <si>
    <t>HN623</t>
  </si>
  <si>
    <t>HN624</t>
  </si>
  <si>
    <t>HN625</t>
  </si>
  <si>
    <t>HN626</t>
  </si>
  <si>
    <t>HN627</t>
  </si>
  <si>
    <t>HN628</t>
  </si>
  <si>
    <t>HN629</t>
  </si>
  <si>
    <t>HN630</t>
  </si>
  <si>
    <t>HN631</t>
  </si>
  <si>
    <t>HN632</t>
  </si>
  <si>
    <t>HN633</t>
  </si>
  <si>
    <t>HN634</t>
  </si>
  <si>
    <t>HN635</t>
  </si>
  <si>
    <t>HN636</t>
  </si>
  <si>
    <t>HN637</t>
  </si>
  <si>
    <t>HN638</t>
  </si>
  <si>
    <t>HN639</t>
  </si>
  <si>
    <t>HN640</t>
  </si>
  <si>
    <t>HN641</t>
  </si>
  <si>
    <t>HN642</t>
  </si>
  <si>
    <t>HN643</t>
  </si>
  <si>
    <t>HN644</t>
  </si>
  <si>
    <t>HN645</t>
  </si>
  <si>
    <t>HN646</t>
  </si>
  <si>
    <t>HN647</t>
  </si>
  <si>
    <t>Hà Ngọc Ắng</t>
  </si>
  <si>
    <t>Huyện uỷ Phù Yên, Sơn La</t>
  </si>
  <si>
    <t>Huyện uỷ Sốp Cộp Sơn La</t>
  </si>
  <si>
    <t>Nguyễn Thế Sang</t>
  </si>
  <si>
    <t>Huyện uỷ viên, Chánh văn phòng</t>
  </si>
  <si>
    <t>Huyện uỷ Yên Châu Sơn La</t>
  </si>
  <si>
    <t>Nguyễn Sơn Hải</t>
  </si>
  <si>
    <t>Huyện uỷ Mai Sơn Sơn La</t>
  </si>
  <si>
    <t>Nguyễn Đức 
Thặng</t>
  </si>
  <si>
    <t xml:space="preserve">Huyện uỷ viên, Chánh Văn phòng </t>
  </si>
  <si>
    <t>Huyện uỷ Thuận Châu Sơn La</t>
  </si>
  <si>
    <t>Lê Thị Thanh
 Huyền</t>
  </si>
  <si>
    <t>Thành uỷ viên, Phó Trưởng Ban Tổ chức</t>
  </si>
  <si>
    <t>Thành uỷ Sơn La tỉnh Sơn La</t>
  </si>
  <si>
    <t>Nguyễn Thanh Sơn</t>
  </si>
  <si>
    <t>Huyện uỷ viên, Chánh
 Văn phòng</t>
  </si>
  <si>
    <t>Cục Quản trị - Tài vụ</t>
  </si>
  <si>
    <t>Nguyễn Hoàng Trung</t>
  </si>
  <si>
    <t>Bùi Thị Minh Nguyệt</t>
  </si>
  <si>
    <t>Vụ Thư từ - Tiếp dân</t>
  </si>
  <si>
    <t>Nguyễn Thị Nhiên</t>
  </si>
  <si>
    <t>Vụ Xã hội</t>
  </si>
  <si>
    <t>Đoàn Văn Cường</t>
  </si>
  <si>
    <t>Nguyễn Đức Thắng</t>
  </si>
  <si>
    <t>Chử Văn Thìn</t>
  </si>
  <si>
    <t>Dương Văn Bình</t>
  </si>
  <si>
    <t>Phòng Lễ tân, Vụ Lễ tân-Quản trị</t>
  </si>
  <si>
    <t>Bùi Quốc Hùng</t>
  </si>
  <si>
    <t>Vụ Đối ngoại nhân dân</t>
  </si>
  <si>
    <t>Võ Tuấn Ngọc</t>
  </si>
  <si>
    <t>Phòng Tổng hợp-Thư ký, Văn phòng</t>
  </si>
  <si>
    <t>Đặng Quốc Toàn</t>
  </si>
  <si>
    <t>Uỷ viên Ban Thường vụ, Trưởng ban Tổ chức</t>
  </si>
  <si>
    <t>Trung ương Đoàn TNCS Hồ Chí Minh</t>
  </si>
  <si>
    <t>TW Đoàn
Thanh niên CSHCM</t>
  </si>
  <si>
    <t>Lê Anh Quân</t>
  </si>
  <si>
    <t>Phó trưởng ban Công tác thiếu nhi</t>
  </si>
  <si>
    <t>Vũ Minh Lý</t>
  </si>
  <si>
    <t>Phó trưởng ban Thanh niên xung phong</t>
  </si>
  <si>
    <t>Nguyễn Thanh Hảo</t>
  </si>
  <si>
    <t>Phó giám đốc</t>
  </si>
  <si>
    <t>Trung tâm Thanh thiếu niên Trung ương</t>
  </si>
  <si>
    <t>Phương Đình Anh</t>
  </si>
  <si>
    <t>Phó trưởng ban Thanh niên nông thôn</t>
  </si>
  <si>
    <t>Phạm Xuân Đảng</t>
  </si>
  <si>
    <t>Phó trưởng ban Kiểm tra</t>
  </si>
  <si>
    <t>Trưởng phòng Văn thư - Lưu trữ, Văn phòng Trung ương Hội</t>
  </si>
  <si>
    <t>Trung ương Hội Liên hiệp Phụ nữ 
Việt Nam</t>
  </si>
  <si>
    <t>TW Hội 
LHPNVN</t>
  </si>
  <si>
    <t>Nguyễn Thị Dự</t>
  </si>
  <si>
    <t>Trưởng phòng Hành chính, Văn phòng Trung ương Hội</t>
  </si>
  <si>
    <t>Ủy viên Đoàn Chủ tịch, Trưởng Ban Kế hoạch - Tài chính</t>
  </si>
  <si>
    <t>Nguyễn Thanh Cầm</t>
  </si>
  <si>
    <t>Nguyễn Thị Thu Thủy</t>
  </si>
  <si>
    <t>Phan Thị Quỳnh Như</t>
  </si>
  <si>
    <t>Hà Thị Bích Hồng</t>
  </si>
  <si>
    <t>Tỉnh Đoàn TN</t>
  </si>
  <si>
    <t>Nguyễn Văn Hải</t>
  </si>
  <si>
    <t>Liên đoàn lao động tỉnh Thái Nguyên</t>
  </si>
  <si>
    <t>Nguyễn  Quốc
 Anh</t>
  </si>
  <si>
    <t xml:space="preserve">Chuyên viên </t>
  </si>
  <si>
    <t>Lê Xuân Cường</t>
  </si>
  <si>
    <t>Lê Thị Hồng phúc</t>
  </si>
  <si>
    <t>Mặt trận tỉnh</t>
  </si>
  <si>
    <t>Trưởng phòng</t>
  </si>
  <si>
    <t>VP Tỉnh ủy</t>
  </si>
  <si>
    <t>Nguyễn Thị Tuyết 
Mai</t>
  </si>
  <si>
    <t>GĐNK Tỉnh ủy</t>
  </si>
  <si>
    <t>Nguyễn Ngọc 
Quang</t>
  </si>
  <si>
    <t>HU Thọ Xuân</t>
  </si>
  <si>
    <t>CT nông dân</t>
  </si>
  <si>
    <t>Thọ Xuân</t>
  </si>
  <si>
    <t>Nguyễn Thị Sơn</t>
  </si>
  <si>
    <t>TB Dân vận</t>
  </si>
  <si>
    <t>HU Quảng Xương</t>
  </si>
  <si>
    <t>Trương Văn Đào</t>
  </si>
  <si>
    <t>TB Tổ chức HU</t>
  </si>
  <si>
    <t>Hoằng Hóa</t>
  </si>
  <si>
    <t>Đào Hữu Tàu</t>
  </si>
  <si>
    <t>Chánh VP</t>
  </si>
  <si>
    <t>HU Quan Sơn</t>
  </si>
  <si>
    <t>Đinh Văn Minh</t>
  </si>
  <si>
    <t xml:space="preserve">TB Dân vận </t>
  </si>
  <si>
    <t>HU Tĩnh Gia</t>
  </si>
  <si>
    <t>Lê Trí Đức</t>
  </si>
  <si>
    <t>Phó GĐTTCT</t>
  </si>
  <si>
    <t>Như Xuân</t>
  </si>
  <si>
    <t>Đậu Khắc Dinh</t>
  </si>
  <si>
    <t>Phó Ban KT</t>
  </si>
  <si>
    <t>Hội cựu CB tỉnh</t>
  </si>
  <si>
    <t>Trần Minh Hiếu</t>
  </si>
  <si>
    <t>GĐTTCGCN</t>
  </si>
  <si>
    <t>Hội Nông dân</t>
  </si>
  <si>
    <t>HU Vĩnh Lộc</t>
  </si>
  <si>
    <t>Nguyễn Thanh 
Tùng</t>
  </si>
  <si>
    <t>Trưởng Ban TC</t>
  </si>
  <si>
    <t>TU Bỉm Sơn</t>
  </si>
  <si>
    <t>Trường CT tỉnh</t>
  </si>
  <si>
    <t>TV,TBTC</t>
  </si>
  <si>
    <t>HU Cẩm Thủy</t>
  </si>
  <si>
    <t>Phó B Dân vận</t>
  </si>
  <si>
    <t>Cẩm Thủy</t>
  </si>
  <si>
    <t>Lê Anh Nhất</t>
  </si>
  <si>
    <t>CT Nông dân</t>
  </si>
  <si>
    <t>Nông Cống</t>
  </si>
  <si>
    <t>BTG Tỉnh ủy</t>
  </si>
  <si>
    <t>Hoàng Thanh Long</t>
  </si>
  <si>
    <t>HU Đông Sơn</t>
  </si>
  <si>
    <t>TV, TBTG</t>
  </si>
  <si>
    <t>HU Triệu Sơn</t>
  </si>
  <si>
    <t>Nguyễn Quang 
Hòa</t>
  </si>
  <si>
    <t>Chủ tịch HND</t>
  </si>
  <si>
    <t>Yên ĐỊnh</t>
  </si>
  <si>
    <t>Nga Sơn</t>
  </si>
  <si>
    <t>Thành ủy TPTH</t>
  </si>
  <si>
    <t>BT Đảng ủy</t>
  </si>
  <si>
    <t>Trường Thi, TP</t>
  </si>
  <si>
    <t>Nguyễn Văn Thu</t>
  </si>
  <si>
    <t>Cầm Bá Lâm</t>
  </si>
  <si>
    <t>TV, TB Dân vận</t>
  </si>
  <si>
    <t>Thường Xuân</t>
  </si>
  <si>
    <t>Lương Thị Hoa</t>
  </si>
  <si>
    <t>Ban DV Tỉnh ủy</t>
  </si>
  <si>
    <t>Nguyễn Ngọc Tiến</t>
  </si>
  <si>
    <t>Tỉnh Đoàn</t>
  </si>
  <si>
    <t>Phó Ban TC</t>
  </si>
  <si>
    <t>HU Lang Chánh</t>
  </si>
  <si>
    <t>Nguyễn Thị Mai 
Hoa</t>
  </si>
  <si>
    <t>Trưởng Ban TG</t>
  </si>
  <si>
    <t>Hội phụ nữ tỉnh</t>
  </si>
  <si>
    <t>Phạm Hồng Hạnh</t>
  </si>
  <si>
    <t>HU Nông Cống</t>
  </si>
  <si>
    <t>Mai Quỳnh Nga</t>
  </si>
  <si>
    <t>Đảng ủy Khối</t>
  </si>
  <si>
    <t>Lê Thị Hiền</t>
  </si>
  <si>
    <t>Lữ Quốc Nhượng</t>
  </si>
  <si>
    <t>UVTV, 
Trưởng Ban
Tổ chức</t>
  </si>
  <si>
    <t>Huyện ủy
 Quan Hóa</t>
  </si>
  <si>
    <t>Huyện ủy 
Bá Thước</t>
  </si>
  <si>
    <t>Phó Giám đốc 
TTBDCT</t>
  </si>
  <si>
    <t>Huyện Bỉm Sơn</t>
  </si>
  <si>
    <t>Nguyễn Quốc 
Thanh</t>
  </si>
  <si>
    <t>UVTV, Bí thư kiêm Chủ tịch UBND phường Ba Đình</t>
  </si>
  <si>
    <t>TP Thanh Hóa</t>
  </si>
  <si>
    <t>Lê Đại Hành</t>
  </si>
  <si>
    <t>HN291</t>
  </si>
  <si>
    <t>HN292</t>
  </si>
  <si>
    <t>HN293</t>
  </si>
  <si>
    <t>HN294</t>
  </si>
  <si>
    <t>HN295</t>
  </si>
  <si>
    <t>HN296</t>
  </si>
  <si>
    <t>HN297</t>
  </si>
  <si>
    <t>HN298</t>
  </si>
  <si>
    <t>HN299</t>
  </si>
  <si>
    <t>HN300</t>
  </si>
  <si>
    <t>HN301</t>
  </si>
  <si>
    <t>HN302</t>
  </si>
  <si>
    <t>HN303</t>
  </si>
  <si>
    <t>HN304</t>
  </si>
  <si>
    <t>HN305</t>
  </si>
  <si>
    <t>HN306</t>
  </si>
  <si>
    <t>HN307</t>
  </si>
  <si>
    <t>HN308</t>
  </si>
  <si>
    <t>HN309</t>
  </si>
  <si>
    <t>HN310</t>
  </si>
  <si>
    <t>HN311</t>
  </si>
  <si>
    <t>HN312</t>
  </si>
  <si>
    <t>HN313</t>
  </si>
  <si>
    <t>HN314</t>
  </si>
  <si>
    <t>HN315</t>
  </si>
  <si>
    <t>HN316</t>
  </si>
  <si>
    <t>HN317</t>
  </si>
  <si>
    <t>HN318</t>
  </si>
  <si>
    <t>HN319</t>
  </si>
  <si>
    <t>HN320</t>
  </si>
  <si>
    <t>HN321</t>
  </si>
  <si>
    <t>HN322</t>
  </si>
  <si>
    <t>HN323</t>
  </si>
  <si>
    <t>HN324</t>
  </si>
  <si>
    <t>HN325</t>
  </si>
  <si>
    <t>HN326</t>
  </si>
  <si>
    <t>HN327</t>
  </si>
  <si>
    <t>HN328</t>
  </si>
  <si>
    <t>HN329</t>
  </si>
  <si>
    <t>HN330</t>
  </si>
  <si>
    <t>HN331</t>
  </si>
  <si>
    <t>HN332</t>
  </si>
  <si>
    <t>HN333</t>
  </si>
  <si>
    <t>HN334</t>
  </si>
  <si>
    <t>HN335</t>
  </si>
  <si>
    <t>HN336</t>
  </si>
  <si>
    <t>HN337</t>
  </si>
  <si>
    <t>HN338</t>
  </si>
  <si>
    <t>HN339</t>
  </si>
  <si>
    <t>HN340</t>
  </si>
  <si>
    <t>HN341</t>
  </si>
  <si>
    <t>HN342</t>
  </si>
  <si>
    <t>HN343</t>
  </si>
  <si>
    <t>HN344</t>
  </si>
  <si>
    <t>HN345</t>
  </si>
  <si>
    <t>HN346</t>
  </si>
  <si>
    <t>HN347</t>
  </si>
  <si>
    <t>Nguyễn Thị Hương</t>
  </si>
  <si>
    <t>HN391</t>
  </si>
  <si>
    <t>HN392</t>
  </si>
  <si>
    <t>HN393</t>
  </si>
  <si>
    <t>Vương Thị Thoan</t>
  </si>
  <si>
    <t>Hội Nông dân Tỉnh</t>
  </si>
  <si>
    <t>Hà Hữu Thế</t>
  </si>
  <si>
    <t xml:space="preserve">Chủ tịch  </t>
  </si>
  <si>
    <t>UBMTTQ huyện Văn Chấn</t>
  </si>
  <si>
    <t>Trần Ngọc Luận</t>
  </si>
  <si>
    <t>Phó trưởng  phòng Tổng hợp</t>
  </si>
  <si>
    <t>Trần Thị Mai Hương</t>
  </si>
  <si>
    <t>Hoàng Thị  Lan Hương</t>
  </si>
  <si>
    <t xml:space="preserve">Nữ </t>
  </si>
  <si>
    <t>Ủy viên Ban Thường vụ - Trưởng ban</t>
  </si>
  <si>
    <t>Ban Tuyên giáo Đảng ủy khối Doanh nghiệp tỉnh</t>
  </si>
  <si>
    <t xml:space="preserve">Đỗ Văn Nghị </t>
  </si>
  <si>
    <t>Ủy viên Thường vụ, T.Ban tổ chức</t>
  </si>
  <si>
    <t>Thành ủy Yên Bái</t>
  </si>
  <si>
    <t>Nguyễn Ngọc Tùng</t>
  </si>
  <si>
    <t>Thành uỷ viên, phó ban Dân vận</t>
  </si>
  <si>
    <t>sửa ngày 24/9/2012</t>
  </si>
  <si>
    <t>Thành uỷ Thành phố Thái Bình, tỉnh Thái Bình</t>
  </si>
  <si>
    <t>Tỉnh ủy 
Thái Bình</t>
  </si>
  <si>
    <t>Bùi Thị Ngoạn</t>
  </si>
  <si>
    <t>Chủ tịch Hội LHPN</t>
  </si>
  <si>
    <t>Huyện uỷ Kiến, tỉnh Xương, Thái Bình</t>
  </si>
  <si>
    <t>Tỉnh ủy Thái Bình</t>
  </si>
  <si>
    <t>Lê Thị Như Hoa</t>
  </si>
  <si>
    <t>Phó giám đốc TT dạy nghề thanh niên</t>
  </si>
  <si>
    <t>Tỉnh đoàn Thái Bình</t>
  </si>
  <si>
    <t>Nguyễn Thanh Bình</t>
  </si>
  <si>
    <t>Chủ tịch CĐ ngành  nông nghiệp</t>
  </si>
  <si>
    <t>LĐLĐ tỉnh Thái Bình</t>
  </si>
  <si>
    <t>Lê Giang</t>
  </si>
  <si>
    <t>Chủ tịch CĐ các khu CN</t>
  </si>
  <si>
    <t>Nguyễn Thái Dương</t>
  </si>
  <si>
    <t>Chủ tịch LĐLĐ Vũ Thư</t>
  </si>
  <si>
    <t>Trần Viết Hòa</t>
  </si>
  <si>
    <t>Phó giám đốc Nhà Văn hoá lao động</t>
  </si>
  <si>
    <t>Phó chủ tịch LĐLĐ Thành phố</t>
  </si>
  <si>
    <t>Phí  Thị 
Thanh Huyền</t>
  </si>
  <si>
    <t>Phan Thanh Bình</t>
  </si>
  <si>
    <t>Phó trưởng phòng Tài chính</t>
  </si>
  <si>
    <t>Tỉnh ủy 
Nghệ An</t>
  </si>
  <si>
    <t>Ngô Đình Viện</t>
  </si>
  <si>
    <t>Chuyên viên phòng TCCB Huyện - Ngành</t>
  </si>
  <si>
    <t>Ban Tổ chức Tỉnh uỷ</t>
  </si>
  <si>
    <t>Bùi Đức Dân</t>
  </si>
  <si>
    <t>Phó trưởng phòng ĐT</t>
  </si>
  <si>
    <t>Nguyễn Chí Công</t>
  </si>
  <si>
    <t>Trưởng ban CS - PL</t>
  </si>
  <si>
    <t>Liên đoàn LĐ tỉnh</t>
  </si>
  <si>
    <t>Nguyễn Văn Hùng</t>
  </si>
  <si>
    <t>Phó chủ tịch Công đoàn ngành CT</t>
  </si>
  <si>
    <t>Công đoàn ngành Công thương</t>
  </si>
  <si>
    <t>Nguyễn Văn Sơn</t>
  </si>
  <si>
    <t xml:space="preserve">Chuyên viên phòng BVCTNB </t>
  </si>
  <si>
    <t>Nguyễn Hồng Sơn</t>
  </si>
  <si>
    <t xml:space="preserve">Thường vụ huyện ủy, Trưởng ban Dân vận </t>
  </si>
  <si>
    <t>Huyện ủy Kim Bảng</t>
  </si>
  <si>
    <t>Trần Văn Thụ</t>
  </si>
  <si>
    <t>Huyện ủy viên, Giám đốc Trung tâm BDCT huyện</t>
  </si>
  <si>
    <t>Huyện ủy Bình Lục</t>
  </si>
  <si>
    <t>Phùng Văn Lễ</t>
  </si>
  <si>
    <t>Thường vụ huyện ủy, Trưởng ban Tuyên giáo</t>
  </si>
  <si>
    <t>Huyện ủy Lý Nhân</t>
  </si>
  <si>
    <t>Trần Quảng Nhất</t>
  </si>
  <si>
    <t>Chuyên viên Ban Tổ chức</t>
  </si>
  <si>
    <t>Vũ Đức Phú</t>
  </si>
  <si>
    <t xml:space="preserve"> Huyện ủy viên, Trưởng Ban Dân vận</t>
  </si>
  <si>
    <t>Huyện ủy Duy Tiên</t>
  </si>
  <si>
    <t>Trần Văn Bản</t>
  </si>
  <si>
    <t xml:space="preserve"> Trưởng phòng Tuyên Truyền</t>
  </si>
  <si>
    <t>Ban Tuyên Giáo Tỉnh ủy</t>
  </si>
  <si>
    <t>HN515</t>
  </si>
  <si>
    <t>HN516</t>
  </si>
  <si>
    <t>HN517</t>
  </si>
  <si>
    <t>HN518</t>
  </si>
  <si>
    <t>HN519</t>
  </si>
  <si>
    <t>HN520</t>
  </si>
  <si>
    <t>HN521</t>
  </si>
  <si>
    <t>HN522</t>
  </si>
  <si>
    <t>HN523</t>
  </si>
  <si>
    <t>HN524</t>
  </si>
  <si>
    <t>HN525</t>
  </si>
  <si>
    <t>HN526</t>
  </si>
  <si>
    <t>HN527</t>
  </si>
  <si>
    <t>HN528</t>
  </si>
  <si>
    <t>HN529</t>
  </si>
  <si>
    <t>HN530</t>
  </si>
  <si>
    <t>HN531</t>
  </si>
  <si>
    <t>HN532</t>
  </si>
  <si>
    <t>HN533</t>
  </si>
  <si>
    <t>HN534</t>
  </si>
  <si>
    <t>HN535</t>
  </si>
  <si>
    <t>HN536</t>
  </si>
  <si>
    <t>HN537</t>
  </si>
  <si>
    <t>HN538</t>
  </si>
  <si>
    <t>HN539</t>
  </si>
  <si>
    <t>HN540</t>
  </si>
  <si>
    <t>HN541</t>
  </si>
  <si>
    <t>HN542</t>
  </si>
  <si>
    <t>HN543</t>
  </si>
  <si>
    <t>HN544</t>
  </si>
  <si>
    <t>HN545</t>
  </si>
  <si>
    <t>HN546</t>
  </si>
  <si>
    <t>HN547</t>
  </si>
  <si>
    <t>HN548</t>
  </si>
  <si>
    <t>HN549</t>
  </si>
  <si>
    <t>HN550</t>
  </si>
  <si>
    <t>HN551</t>
  </si>
  <si>
    <t>HN552</t>
  </si>
  <si>
    <t>HN553</t>
  </si>
  <si>
    <t>HN554</t>
  </si>
  <si>
    <t>HN555</t>
  </si>
  <si>
    <t>HN556</t>
  </si>
  <si>
    <t>HN557</t>
  </si>
  <si>
    <t>HN558</t>
  </si>
  <si>
    <t>HN559</t>
  </si>
  <si>
    <t>HN560</t>
  </si>
  <si>
    <t>HN561</t>
  </si>
  <si>
    <t>HN562</t>
  </si>
  <si>
    <t>HN563</t>
  </si>
  <si>
    <t>HN564</t>
  </si>
  <si>
    <t>HN565</t>
  </si>
  <si>
    <t>HN566</t>
  </si>
  <si>
    <t>HN567</t>
  </si>
  <si>
    <t>HN568</t>
  </si>
  <si>
    <t>HN569</t>
  </si>
  <si>
    <t>Học viện khu vực I</t>
  </si>
  <si>
    <t>Đảng ủy Khối Doanh nghiệp tỉnh</t>
  </si>
  <si>
    <t>Nguyễn Hữu Thắng</t>
  </si>
  <si>
    <t>Phó trưởng ban</t>
  </si>
  <si>
    <t>Ban Tổ chức Huyện ủy Hải Lăng</t>
  </si>
  <si>
    <t>Lê Văn Lô</t>
  </si>
  <si>
    <t>Ban Tổ chức Huyện ủy Cam Lộ</t>
  </si>
  <si>
    <t>Nguyễn Văn Khởi</t>
  </si>
  <si>
    <t>Phó trưởng phòng</t>
  </si>
  <si>
    <t>Nguyễn Văn Thành</t>
  </si>
  <si>
    <t>Phó chánh Văn phòng</t>
  </si>
  <si>
    <t>Trần Thị Hồng Lựu</t>
  </si>
  <si>
    <t>Ban Tuyên giáo Thành ủy Đông Hà</t>
  </si>
  <si>
    <t>Trần Đình Bắc</t>
  </si>
  <si>
    <t>Ban Tổ chức Huyện ủy Đakrông</t>
  </si>
  <si>
    <t>Nguyễn Thị Hà Tân</t>
  </si>
  <si>
    <t>TUV, Phó Chủ tịch hội</t>
  </si>
  <si>
    <t xml:space="preserve"> Hội LHPN tỉnh</t>
  </si>
  <si>
    <t>Tỉnh ủy 
Hà Tĩnh</t>
  </si>
  <si>
    <t>Nguyễn Quốc Lựu</t>
  </si>
  <si>
    <t xml:space="preserve">UVBTV, PCT UBMT Tổ quốc </t>
  </si>
  <si>
    <t>Huyện Cẩm Xuyên</t>
  </si>
  <si>
    <t>Hoàng Nữ Ngọc Oanh</t>
  </si>
  <si>
    <t>UVBTV, Trưởng Ban dân vận</t>
  </si>
  <si>
    <t>Huyện uỷ Lộc Hà</t>
  </si>
  <si>
    <t>Phan Thị Kim Oanh</t>
  </si>
  <si>
    <t>Huyện uỷ Nghi Xuân</t>
  </si>
  <si>
    <t>UVBTV, Trưởng ban dân vận</t>
  </si>
  <si>
    <t>Huyện uỷ Can Lộc</t>
  </si>
  <si>
    <t>Đặng Văn Toàn</t>
  </si>
  <si>
    <t>HN133</t>
  </si>
  <si>
    <t>HN134</t>
  </si>
  <si>
    <t>HN135</t>
  </si>
  <si>
    <t>HN136</t>
  </si>
  <si>
    <t>HN137</t>
  </si>
  <si>
    <t>HN138</t>
  </si>
  <si>
    <t>HN139</t>
  </si>
  <si>
    <t>HN140</t>
  </si>
  <si>
    <t>HN142</t>
  </si>
  <si>
    <t>HN143</t>
  </si>
  <si>
    <t>HN144</t>
  </si>
  <si>
    <t>HN145</t>
  </si>
  <si>
    <t>HN146</t>
  </si>
  <si>
    <t>HN147</t>
  </si>
  <si>
    <t>HN148</t>
  </si>
  <si>
    <t>HN149</t>
  </si>
  <si>
    <t>HN150</t>
  </si>
  <si>
    <t>HN151</t>
  </si>
  <si>
    <t>HN152</t>
  </si>
  <si>
    <t>HN153</t>
  </si>
  <si>
    <t>HN154</t>
  </si>
  <si>
    <t>HN155</t>
  </si>
  <si>
    <t>HN156</t>
  </si>
  <si>
    <t>HN157</t>
  </si>
  <si>
    <t>HN158</t>
  </si>
  <si>
    <t>HN159</t>
  </si>
  <si>
    <t>HN160</t>
  </si>
  <si>
    <t>HN161</t>
  </si>
  <si>
    <t>HN162</t>
  </si>
  <si>
    <t>HN163</t>
  </si>
  <si>
    <t>HN164</t>
  </si>
  <si>
    <t>HN165</t>
  </si>
  <si>
    <t>HN166</t>
  </si>
  <si>
    <t>HN167</t>
  </si>
  <si>
    <t>HN168</t>
  </si>
  <si>
    <t>HN169</t>
  </si>
  <si>
    <t>HN170</t>
  </si>
  <si>
    <t>HN171</t>
  </si>
  <si>
    <t>HN172</t>
  </si>
  <si>
    <t>HN173</t>
  </si>
  <si>
    <t>HN174</t>
  </si>
  <si>
    <t>HN175</t>
  </si>
  <si>
    <t>HN176</t>
  </si>
  <si>
    <t>HN177</t>
  </si>
  <si>
    <t>HN178</t>
  </si>
  <si>
    <t>HN179</t>
  </si>
  <si>
    <t>HN180</t>
  </si>
  <si>
    <t>HN181</t>
  </si>
  <si>
    <t>HN182</t>
  </si>
  <si>
    <t>HN183</t>
  </si>
  <si>
    <t>HN184</t>
  </si>
  <si>
    <t>HN185</t>
  </si>
  <si>
    <t>HN186</t>
  </si>
  <si>
    <t>HN187</t>
  </si>
  <si>
    <t>HN188</t>
  </si>
  <si>
    <t>HN189</t>
  </si>
  <si>
    <t>HN190</t>
  </si>
  <si>
    <t>HN191</t>
  </si>
  <si>
    <t>HN192</t>
  </si>
  <si>
    <t>HN193</t>
  </si>
  <si>
    <t>HN194</t>
  </si>
  <si>
    <t>HN195</t>
  </si>
  <si>
    <t>HN196</t>
  </si>
  <si>
    <t>HN197</t>
  </si>
  <si>
    <t>HN198</t>
  </si>
  <si>
    <t>HN199</t>
  </si>
  <si>
    <t>HN200</t>
  </si>
  <si>
    <t>HN201</t>
  </si>
  <si>
    <t>HN202</t>
  </si>
  <si>
    <t>HN203</t>
  </si>
  <si>
    <t>HN204</t>
  </si>
  <si>
    <t>HN205</t>
  </si>
  <si>
    <t>HN206</t>
  </si>
  <si>
    <t>HN207</t>
  </si>
  <si>
    <t>HN208</t>
  </si>
  <si>
    <t>ĐU khối DN</t>
  </si>
  <si>
    <t>Nguyễn Thanh Sở</t>
  </si>
  <si>
    <t>TV Thành ủy, Chủ tịch MTTQ thành phố Lào Cai</t>
  </si>
  <si>
    <t>Thành ủy Lào Cai</t>
  </si>
  <si>
    <t>Hà Huy Kiệm</t>
  </si>
  <si>
    <t>TV, Trưởng Ban Tổ chức</t>
  </si>
  <si>
    <t>Huyện ủy Văn Bàn</t>
  </si>
  <si>
    <t>Nguyễn Anh Dũng</t>
  </si>
  <si>
    <t>HUV, Chánh Văn phòng Huyện ủy</t>
  </si>
  <si>
    <t>HN230</t>
  </si>
  <si>
    <t>HN231</t>
  </si>
  <si>
    <t>HN232</t>
  </si>
  <si>
    <t>HN233</t>
  </si>
  <si>
    <t>HN234</t>
  </si>
  <si>
    <t>HN235</t>
  </si>
  <si>
    <t>HN236</t>
  </si>
  <si>
    <t>HN237</t>
  </si>
  <si>
    <t>HN238</t>
  </si>
  <si>
    <t>HN239</t>
  </si>
  <si>
    <t>HN240</t>
  </si>
  <si>
    <t>HN241</t>
  </si>
  <si>
    <t>HN242</t>
  </si>
  <si>
    <t>HN243</t>
  </si>
  <si>
    <t>HN244</t>
  </si>
  <si>
    <t>HN245</t>
  </si>
  <si>
    <t>HN246</t>
  </si>
  <si>
    <t>HN247</t>
  </si>
  <si>
    <t>HN248</t>
  </si>
  <si>
    <t>HN249</t>
  </si>
  <si>
    <t>HN250</t>
  </si>
  <si>
    <t>HN251</t>
  </si>
  <si>
    <t>HN252</t>
  </si>
  <si>
    <t>HN253</t>
  </si>
  <si>
    <t>HN254</t>
  </si>
  <si>
    <t>HN255</t>
  </si>
  <si>
    <t>HN256</t>
  </si>
  <si>
    <t>HN257</t>
  </si>
  <si>
    <t>HN258</t>
  </si>
  <si>
    <t>HN259</t>
  </si>
  <si>
    <t>HN260</t>
  </si>
  <si>
    <t>HN261</t>
  </si>
  <si>
    <t>HN262</t>
  </si>
  <si>
    <t>HN263</t>
  </si>
  <si>
    <t>HN264</t>
  </si>
  <si>
    <t>HN265</t>
  </si>
  <si>
    <t>HN266</t>
  </si>
  <si>
    <t>HN267</t>
  </si>
  <si>
    <t>HN268</t>
  </si>
  <si>
    <t>HN269</t>
  </si>
  <si>
    <t>HN270</t>
  </si>
  <si>
    <t>HN271</t>
  </si>
  <si>
    <t>HN272</t>
  </si>
  <si>
    <t>HN273</t>
  </si>
  <si>
    <t>HN274</t>
  </si>
  <si>
    <t>HN275</t>
  </si>
  <si>
    <t>HN276</t>
  </si>
  <si>
    <t>HN277</t>
  </si>
  <si>
    <t>HN278</t>
  </si>
  <si>
    <t>HN279</t>
  </si>
  <si>
    <t>HN280</t>
  </si>
  <si>
    <t>HN281</t>
  </si>
  <si>
    <t>HN282</t>
  </si>
  <si>
    <t>HN283</t>
  </si>
  <si>
    <t>HN284</t>
  </si>
  <si>
    <t>HN285</t>
  </si>
  <si>
    <t>HN286</t>
  </si>
  <si>
    <t>HN287</t>
  </si>
  <si>
    <t>HN288</t>
  </si>
  <si>
    <t>HN289</t>
  </si>
  <si>
    <t>HN290</t>
  </si>
  <si>
    <t>Bí thư đảng uỷ, Chủ tịch HĐND xã Đức Hoà</t>
  </si>
  <si>
    <t>Huyện Sóc Sơn</t>
  </si>
  <si>
    <t>Đào Xuân Bổn</t>
  </si>
  <si>
    <t>Phan Thị Hải Yến</t>
  </si>
  <si>
    <t>HUV Chủ tịch HND</t>
  </si>
  <si>
    <t>Huyện Ba Vì</t>
  </si>
  <si>
    <t>Nguyễn Thường Sơn</t>
  </si>
  <si>
    <t>Phó Văn phòng Ban</t>
  </si>
  <si>
    <t>Ban Tổ chức Thành uỷ Hà Nội</t>
  </si>
  <si>
    <t>Trịnh Hữu Đảm</t>
  </si>
  <si>
    <t>Phó phòng BV CTNB</t>
  </si>
  <si>
    <t>Vũ Thị Tâm</t>
  </si>
  <si>
    <t>Phó phòng CSCB</t>
  </si>
  <si>
    <t>Nguyễn Thị Ánh</t>
  </si>
  <si>
    <t>Phó phòng Quản trị</t>
  </si>
  <si>
    <t>Văn phòng Thành ủy</t>
  </si>
  <si>
    <t>Nguyễn Minh Tâm</t>
  </si>
  <si>
    <t>Nguyễn Sĩ Hoạt</t>
  </si>
  <si>
    <t>Dương Hồng Vân</t>
  </si>
  <si>
    <t xml:space="preserve">CV Phòng Nội chính - tiếp dân </t>
  </si>
  <si>
    <t>Cao Duy Biền</t>
  </si>
  <si>
    <t>Phó trưởng ban tổ chức</t>
  </si>
  <si>
    <t>Huyện ủy Phúc Thọ</t>
  </si>
  <si>
    <t>Lô Thanh Nhất</t>
  </si>
  <si>
    <t xml:space="preserve">Trưởng BTC </t>
  </si>
  <si>
    <t>Huyện uỷ Tương Dương</t>
  </si>
  <si>
    <t>HN394</t>
  </si>
  <si>
    <t>HN395</t>
  </si>
  <si>
    <t>HN396</t>
  </si>
  <si>
    <t>HN397</t>
  </si>
  <si>
    <t>HN398</t>
  </si>
  <si>
    <t>HN399</t>
  </si>
  <si>
    <t>HN400</t>
  </si>
  <si>
    <t>HN401</t>
  </si>
  <si>
    <t>HN402</t>
  </si>
  <si>
    <t>HN403</t>
  </si>
  <si>
    <t>HN404</t>
  </si>
  <si>
    <t>HN405</t>
  </si>
  <si>
    <t>HN406</t>
  </si>
  <si>
    <t>HN407</t>
  </si>
  <si>
    <t>HN408</t>
  </si>
  <si>
    <t>HN409</t>
  </si>
  <si>
    <t>HN410</t>
  </si>
  <si>
    <t>HN411</t>
  </si>
  <si>
    <t>HN412</t>
  </si>
  <si>
    <t>HN413</t>
  </si>
  <si>
    <t>Chuyên viên Ban Gia đình - Xã hội</t>
  </si>
  <si>
    <t>UVBCH Hội, Phó Giám đốc Trung tâm Phụ nữ và Phát triển</t>
  </si>
  <si>
    <t>Đỗ Thị Sâm</t>
  </si>
  <si>
    <t>Trưởng phòng Thông tin - Quảng cáo -Trị sự</t>
  </si>
  <si>
    <t>Tạp chí Nông thôn mới</t>
  </si>
  <si>
    <t>TW Hội Nông dân VN</t>
  </si>
  <si>
    <t>Phùng Thị Tuyết</t>
  </si>
  <si>
    <t>Ban xã hội, Dân số, Gia đình</t>
  </si>
  <si>
    <t>Nguyễn Thị Hạnh</t>
  </si>
  <si>
    <t>Chuyên viên phòng Đào tạo</t>
  </si>
  <si>
    <t>Trường cán bộ Lê Hồng Phong, TP HN</t>
  </si>
  <si>
    <t>Đặng Quang Ánh</t>
  </si>
  <si>
    <t xml:space="preserve">UVTV, Trưởng ban Tổ chức </t>
  </si>
  <si>
    <t>Huyện uỷ Thạch Thất</t>
  </si>
  <si>
    <t>Đào Xuân Dũng</t>
  </si>
  <si>
    <t>Trưởng Phòng tuyên truyền</t>
  </si>
  <si>
    <t xml:space="preserve">Ban Tuyên Giáo Thành uỷ, Hà Nội </t>
  </si>
  <si>
    <t>Ngô Thị Thanh Hà</t>
  </si>
  <si>
    <t>Phó Văn phòng</t>
  </si>
  <si>
    <t xml:space="preserve">Ban Tuyên Giáo Thành uỷ </t>
  </si>
  <si>
    <t>Nguyễn Xuân Hậu</t>
  </si>
  <si>
    <t>Phó phòng Lịch sử Đảng</t>
  </si>
  <si>
    <t xml:space="preserve">Ban Tuyên Giáo Thành uỷ Hà Nội  </t>
  </si>
  <si>
    <t>Phó văn phòng</t>
  </si>
  <si>
    <t xml:space="preserve">Đảng uỷ Khối Công Nghiệp Hà Nội </t>
  </si>
  <si>
    <t>Hoàng Chí Dũng</t>
  </si>
  <si>
    <t xml:space="preserve"> </t>
  </si>
  <si>
    <t>Nguyễn Trung Hoà</t>
  </si>
  <si>
    <t>Phó phòng Tổ chức Đảng</t>
  </si>
  <si>
    <t>Nguyễn Thu Hiền</t>
  </si>
  <si>
    <t xml:space="preserve">Ban Tuyên giáo Tỉnh uỷ </t>
  </si>
  <si>
    <t>Ngô Biên Cương</t>
  </si>
  <si>
    <t>Ngô Đức Hải</t>
  </si>
  <si>
    <t xml:space="preserve">Trưởng ban Tài chính </t>
  </si>
  <si>
    <t xml:space="preserve">Liên đoàn Lao động tỉnh </t>
  </si>
  <si>
    <t>Trương Quang Hải</t>
  </si>
  <si>
    <t>Văn phòng</t>
  </si>
  <si>
    <t>Trịnh Quốc Thuấn</t>
  </si>
  <si>
    <t>Ban Tổ chức</t>
  </si>
  <si>
    <t>Nguyễn Đức Minh</t>
  </si>
  <si>
    <t>Nguyễn Phương Thảo</t>
  </si>
  <si>
    <t>Đảng ủy ngoài nước</t>
  </si>
  <si>
    <t>Lê Thùy Trang</t>
  </si>
  <si>
    <t xml:space="preserve">Phó Ban  </t>
  </si>
  <si>
    <t>Nguyễn Chí Hiếu</t>
  </si>
  <si>
    <t>Trần Anh Tuấn</t>
  </si>
  <si>
    <t>Báo Điện tử Đảng Cộng sản Việt Nam</t>
  </si>
  <si>
    <t>Ban Tuyên giáo Trung ương</t>
  </si>
  <si>
    <t>Nguyễn Thanh An</t>
  </si>
  <si>
    <t>Vụ Báo chí - Xuất bản</t>
  </si>
  <si>
    <t>Phạm Đình Hải</t>
  </si>
  <si>
    <t>Phó trưởng Ban tiếng Trung</t>
  </si>
  <si>
    <t>Nguyễn Thị Minh Huế</t>
  </si>
  <si>
    <t>Tạp chí Tuyên giáo</t>
  </si>
  <si>
    <t>Nguyễn Huy Cường</t>
  </si>
  <si>
    <t>Viện Nghiên cứu dư luận xã hội</t>
  </si>
  <si>
    <t>Nguyễn Thị Kim Thúy</t>
  </si>
  <si>
    <t>Văn phòng Ban Tuyên giáo TW</t>
  </si>
  <si>
    <t>Lương Đức Quý</t>
  </si>
  <si>
    <t>Trung Tâm NCKHNV và Tư liệu</t>
  </si>
  <si>
    <t>Nguyễn Nguyên</t>
  </si>
  <si>
    <t>Nguyễn Đạm Thủy</t>
  </si>
  <si>
    <t>Khuất Thị Yến</t>
  </si>
  <si>
    <t>Vụ Khoa học, Công nghệ và Môi trường</t>
  </si>
  <si>
    <t>Nguyễn Văn Thịnh</t>
  </si>
  <si>
    <t>Giám đốc Trung tâm Bồi dưỡng cán bộ Mặt trận, Ban Tuyên giáo</t>
  </si>
  <si>
    <t>Cơ quan Uỷ ban Trung ương Mặt trận Tổ quốc Việt Nam</t>
  </si>
  <si>
    <t>Ủy ban TW Mặt trận Tổ quốc VN</t>
  </si>
  <si>
    <t>Trịnh Thị Thanh</t>
  </si>
  <si>
    <t>Chuyên viên Ban Phong trào</t>
  </si>
  <si>
    <t>Trần Thị Hiền</t>
  </si>
  <si>
    <t>Cơ quan Trung ương Hội Cựu chiến binh Việt Nam</t>
  </si>
  <si>
    <t>TW Hội Cựu Chiến binh VN</t>
  </si>
  <si>
    <t>Hoàng Thị Hương</t>
  </si>
  <si>
    <t>Phạm Tú</t>
  </si>
  <si>
    <t>Tỉnh ủy 
Phú Thọ</t>
  </si>
  <si>
    <t>Trần Quang Minh</t>
  </si>
  <si>
    <t>Đỗ Thị Ngọc Ánh</t>
  </si>
  <si>
    <t>Mai Thị Tú</t>
  </si>
  <si>
    <t>Vũ Tùng Anh</t>
  </si>
  <si>
    <t>Hoàng Tiến Điệp</t>
  </si>
  <si>
    <t>Cao Thị Toàn Thắng</t>
  </si>
  <si>
    <t>Lê Văn Phong</t>
  </si>
  <si>
    <t>Phó ban</t>
  </si>
  <si>
    <t>Đảng ủy khối doanh nghiệp tỉnh</t>
  </si>
  <si>
    <t>Phạm Sơn</t>
  </si>
  <si>
    <t>Nguyễn Văn Ngọc</t>
  </si>
  <si>
    <t>Trưởng ban</t>
  </si>
  <si>
    <t>Ủy ban MTTQ tỉnh</t>
  </si>
  <si>
    <t>Nguyễn Thị Ngọc Hoa</t>
  </si>
  <si>
    <t>Vũ Thị Thu Huyền</t>
  </si>
  <si>
    <t>Đặng Quang Huy</t>
  </si>
  <si>
    <t>Huyện ủy Thanh Ba</t>
  </si>
  <si>
    <t>Hà Thanh Ngữ</t>
  </si>
  <si>
    <t>TVHU, trưởng ban</t>
  </si>
  <si>
    <t>Ban Dân vận Huyện ủy Tân Sơn</t>
  </si>
  <si>
    <t>Lê Thảo</t>
  </si>
  <si>
    <t>Huyện ủy Tân Sơn</t>
  </si>
  <si>
    <t>Lê Trọng Lan</t>
  </si>
  <si>
    <t>ThUV, Phó ban</t>
  </si>
  <si>
    <t>Ban Tổ chức Thành ủy Việt Trì</t>
  </si>
  <si>
    <t>Từ Thị Thanh Giang</t>
  </si>
  <si>
    <t>ThUV, Chủ tịch</t>
  </si>
  <si>
    <t>Hội Liên hiệp Phụ nữ thành phố</t>
  </si>
  <si>
    <t>HN648</t>
  </si>
  <si>
    <t>HN649</t>
  </si>
  <si>
    <t>HN650</t>
  </si>
  <si>
    <t>HN651</t>
  </si>
  <si>
    <t>HN652</t>
  </si>
  <si>
    <t>HN653</t>
  </si>
  <si>
    <t>HN654</t>
  </si>
  <si>
    <t>HN655</t>
  </si>
  <si>
    <t>HN656</t>
  </si>
  <si>
    <t>HN657</t>
  </si>
  <si>
    <t>HN658</t>
  </si>
  <si>
    <t>HN659</t>
  </si>
  <si>
    <t>HN660</t>
  </si>
  <si>
    <t>HN661</t>
  </si>
  <si>
    <t>HN662</t>
  </si>
  <si>
    <t>HN663</t>
  </si>
  <si>
    <t>HN664</t>
  </si>
  <si>
    <t>HN665</t>
  </si>
  <si>
    <t>HN666</t>
  </si>
  <si>
    <t>HN667</t>
  </si>
  <si>
    <t>HN668</t>
  </si>
  <si>
    <t>HN669</t>
  </si>
  <si>
    <t>HN670</t>
  </si>
  <si>
    <t>HN671</t>
  </si>
  <si>
    <t>HN672</t>
  </si>
  <si>
    <t>HN673</t>
  </si>
  <si>
    <t>HN674</t>
  </si>
  <si>
    <t>HN675</t>
  </si>
  <si>
    <t>HN676</t>
  </si>
  <si>
    <t>HN677</t>
  </si>
  <si>
    <t>HN678</t>
  </si>
  <si>
    <t>HN679</t>
  </si>
  <si>
    <t>HN680</t>
  </si>
  <si>
    <t>HN681</t>
  </si>
  <si>
    <t>HN682</t>
  </si>
  <si>
    <t>HN683</t>
  </si>
  <si>
    <t>HN684</t>
  </si>
  <si>
    <t>HN685</t>
  </si>
  <si>
    <t>HN686</t>
  </si>
  <si>
    <t>HN687</t>
  </si>
  <si>
    <t>HN688</t>
  </si>
  <si>
    <t>HN689</t>
  </si>
  <si>
    <t>Uỷ viên TVHU, Trưởng ban Tuyên giáo Huyện uỷ</t>
  </si>
  <si>
    <t>UVTV, Trưởng Ban CSPL</t>
  </si>
  <si>
    <t>Hội Phụ nữ tỉnh</t>
  </si>
  <si>
    <t>Đỗ Thị Lường</t>
  </si>
  <si>
    <t>Chủ tịch LĐLĐ huyện lệ Thuỷ</t>
  </si>
  <si>
    <t>Ngô Thị Mỹ Bình</t>
  </si>
  <si>
    <t>Phó trưởng ban TG-Nữ công</t>
  </si>
  <si>
    <t>Trần Sơn Tùng</t>
  </si>
  <si>
    <t>QTrưởng Ban</t>
  </si>
  <si>
    <t>Đào Hữu Huệ</t>
  </si>
  <si>
    <t>UVTVĐU, Chủ tịch Hội CCB</t>
  </si>
  <si>
    <t>ĐU khối các cơ quan tỉnh</t>
  </si>
  <si>
    <t>Nguyễn Đình Mão</t>
  </si>
  <si>
    <t xml:space="preserve">UVTV, Trưởng Ban Dân vận </t>
  </si>
  <si>
    <t>Huyện uỷ Tuyên Hoá</t>
  </si>
  <si>
    <t>Phạm Thị Bích Huệ</t>
  </si>
  <si>
    <t>UVTV, trưởng Ban DV</t>
  </si>
  <si>
    <t>Huyện uỷ Quảng Ninh</t>
  </si>
  <si>
    <t>Lê Thị Minh Hải</t>
  </si>
  <si>
    <t>UVTV, Chủ tịch UBMTTQ huyện</t>
  </si>
  <si>
    <t>Đỗ Văn Bình</t>
  </si>
  <si>
    <t>Tỉnh ủy 
Quảng Trị</t>
  </si>
  <si>
    <t>Võ Đắc Hóa</t>
  </si>
  <si>
    <t>Huyện ủy Gio Linh</t>
  </si>
  <si>
    <t>Nguyễn Văn Giảng</t>
  </si>
  <si>
    <t>Hồ Văn Chính</t>
  </si>
  <si>
    <t>HN113</t>
  </si>
  <si>
    <t>HN114</t>
  </si>
  <si>
    <t>HN115</t>
  </si>
  <si>
    <t>HN116</t>
  </si>
  <si>
    <t>HN117</t>
  </si>
  <si>
    <t>HN118</t>
  </si>
  <si>
    <t>HN119</t>
  </si>
  <si>
    <t>HN120</t>
  </si>
  <si>
    <t>HN121</t>
  </si>
  <si>
    <t>HN122</t>
  </si>
  <si>
    <t>HN123</t>
  </si>
  <si>
    <t>HN124</t>
  </si>
  <si>
    <t>HN125</t>
  </si>
  <si>
    <t>HN126</t>
  </si>
  <si>
    <t>HN127</t>
  </si>
  <si>
    <t>HN128</t>
  </si>
  <si>
    <t>HN129</t>
  </si>
  <si>
    <t>HN130</t>
  </si>
  <si>
    <t>HN131</t>
  </si>
  <si>
    <t>HN132</t>
  </si>
  <si>
    <t>HN029</t>
  </si>
  <si>
    <t>HN030</t>
  </si>
  <si>
    <t>HN031</t>
  </si>
  <si>
    <t>HN032</t>
  </si>
  <si>
    <t>HN033</t>
  </si>
  <si>
    <t>HN034</t>
  </si>
  <si>
    <t>HN035</t>
  </si>
  <si>
    <t>HN036</t>
  </si>
  <si>
    <t>HN037</t>
  </si>
  <si>
    <t>HN038</t>
  </si>
  <si>
    <t>HN039</t>
  </si>
  <si>
    <t>HN040</t>
  </si>
  <si>
    <t>HN041</t>
  </si>
  <si>
    <t>HN042</t>
  </si>
  <si>
    <t>HN043</t>
  </si>
  <si>
    <t>HN044</t>
  </si>
  <si>
    <t>HN045</t>
  </si>
  <si>
    <t>HN046</t>
  </si>
  <si>
    <t>HN047</t>
  </si>
  <si>
    <t>HN048</t>
  </si>
  <si>
    <t>HN049</t>
  </si>
  <si>
    <t>HN050</t>
  </si>
  <si>
    <t>HN051</t>
  </si>
  <si>
    <t>HN052</t>
  </si>
  <si>
    <t>HN053</t>
  </si>
  <si>
    <t>HN054</t>
  </si>
  <si>
    <t>HN055</t>
  </si>
  <si>
    <t>HN056</t>
  </si>
  <si>
    <t>HN057</t>
  </si>
  <si>
    <t>HN058</t>
  </si>
  <si>
    <t>HN059</t>
  </si>
  <si>
    <t>HN060</t>
  </si>
  <si>
    <t>HN061</t>
  </si>
  <si>
    <t>HN062</t>
  </si>
  <si>
    <t>HN063</t>
  </si>
  <si>
    <t>HN064</t>
  </si>
  <si>
    <t>HN065</t>
  </si>
  <si>
    <t>HN066</t>
  </si>
  <si>
    <t>HN067</t>
  </si>
  <si>
    <t>HN068</t>
  </si>
  <si>
    <t>HN069</t>
  </si>
  <si>
    <t>HN070</t>
  </si>
  <si>
    <t>HN071</t>
  </si>
  <si>
    <t>HN072</t>
  </si>
  <si>
    <t>HN073</t>
  </si>
  <si>
    <t>HN074</t>
  </si>
  <si>
    <t>HN075</t>
  </si>
  <si>
    <t>HN076</t>
  </si>
  <si>
    <t>HN077</t>
  </si>
  <si>
    <t>HN078</t>
  </si>
  <si>
    <t>HN079</t>
  </si>
  <si>
    <t>HN080</t>
  </si>
  <si>
    <t>HN081</t>
  </si>
  <si>
    <t>HN082</t>
  </si>
  <si>
    <t>HN083</t>
  </si>
  <si>
    <t>HN084</t>
  </si>
  <si>
    <t>HN085</t>
  </si>
  <si>
    <t>HN086</t>
  </si>
  <si>
    <t>HN087</t>
  </si>
  <si>
    <t>HN088</t>
  </si>
  <si>
    <t>HN089</t>
  </si>
  <si>
    <t>HN090</t>
  </si>
  <si>
    <t>HN091</t>
  </si>
  <si>
    <t>HN092</t>
  </si>
  <si>
    <t>HN093</t>
  </si>
  <si>
    <t>HN094</t>
  </si>
  <si>
    <t>HN095</t>
  </si>
  <si>
    <t>HN096</t>
  </si>
  <si>
    <t>HN097</t>
  </si>
  <si>
    <t>HN098</t>
  </si>
  <si>
    <t>HN099</t>
  </si>
  <si>
    <t>HN100</t>
  </si>
  <si>
    <t>HN209</t>
  </si>
  <si>
    <t>HN210</t>
  </si>
  <si>
    <t>HN211</t>
  </si>
  <si>
    <t>HN212</t>
  </si>
  <si>
    <t>HN213</t>
  </si>
  <si>
    <t>HN214</t>
  </si>
  <si>
    <t>HN215</t>
  </si>
  <si>
    <t>HN216</t>
  </si>
  <si>
    <t>HN217</t>
  </si>
  <si>
    <t>HN218</t>
  </si>
  <si>
    <t>HN219</t>
  </si>
  <si>
    <t>HN220</t>
  </si>
  <si>
    <t>HN221</t>
  </si>
  <si>
    <t>HN222</t>
  </si>
  <si>
    <t>HN223</t>
  </si>
  <si>
    <t>HN224</t>
  </si>
  <si>
    <t>HN225</t>
  </si>
  <si>
    <t>HN226</t>
  </si>
  <si>
    <t>HN227</t>
  </si>
  <si>
    <t>HN228</t>
  </si>
  <si>
    <t>HN229</t>
  </si>
  <si>
    <t>HN414</t>
  </si>
  <si>
    <t>HN415</t>
  </si>
  <si>
    <t>HN416</t>
  </si>
  <si>
    <t>HN417</t>
  </si>
  <si>
    <t>HN418</t>
  </si>
  <si>
    <t>HN419</t>
  </si>
  <si>
    <t>HN420</t>
  </si>
  <si>
    <t>HN421</t>
  </si>
  <si>
    <t>HN422</t>
  </si>
  <si>
    <t>HN423</t>
  </si>
  <si>
    <t>HN424</t>
  </si>
  <si>
    <t>HN425</t>
  </si>
  <si>
    <t>HN426</t>
  </si>
  <si>
    <t>HN427</t>
  </si>
  <si>
    <t>HN428</t>
  </si>
  <si>
    <t>HN429</t>
  </si>
  <si>
    <t>HN430</t>
  </si>
  <si>
    <t>HN431</t>
  </si>
  <si>
    <t>HN432</t>
  </si>
  <si>
    <t>HN433</t>
  </si>
  <si>
    <t>HN434</t>
  </si>
  <si>
    <t>HN435</t>
  </si>
  <si>
    <t>HN436</t>
  </si>
  <si>
    <t>HN437</t>
  </si>
  <si>
    <t>HN438</t>
  </si>
  <si>
    <t>HN439</t>
  </si>
  <si>
    <t>HN440</t>
  </si>
  <si>
    <t>HN441</t>
  </si>
  <si>
    <t>HN442</t>
  </si>
  <si>
    <t>HN443</t>
  </si>
  <si>
    <t>HN444</t>
  </si>
  <si>
    <t>HN445</t>
  </si>
  <si>
    <t>HN446</t>
  </si>
  <si>
    <t>HN447</t>
  </si>
  <si>
    <t>HN448</t>
  </si>
  <si>
    <t>HN449</t>
  </si>
  <si>
    <t>HN450</t>
  </si>
  <si>
    <t>HN451</t>
  </si>
  <si>
    <t>HN452</t>
  </si>
  <si>
    <t>HN453</t>
  </si>
  <si>
    <t>HN454</t>
  </si>
  <si>
    <t>HN455</t>
  </si>
  <si>
    <t>HN456</t>
  </si>
  <si>
    <t>HN457</t>
  </si>
  <si>
    <t>HN458</t>
  </si>
  <si>
    <t>HN459</t>
  </si>
  <si>
    <t>HN460</t>
  </si>
  <si>
    <t>HN461</t>
  </si>
  <si>
    <t>HN462</t>
  </si>
  <si>
    <t>HN463</t>
  </si>
  <si>
    <t>HN464</t>
  </si>
  <si>
    <t>HN465</t>
  </si>
  <si>
    <t>HN466</t>
  </si>
  <si>
    <t>HN467</t>
  </si>
  <si>
    <t>HN468</t>
  </si>
  <si>
    <t>HN469</t>
  </si>
  <si>
    <t>HN470</t>
  </si>
  <si>
    <t>HN471</t>
  </si>
  <si>
    <t>HN472</t>
  </si>
  <si>
    <t>HN473</t>
  </si>
  <si>
    <t>HN474</t>
  </si>
  <si>
    <t>HN475</t>
  </si>
  <si>
    <t>HN476</t>
  </si>
  <si>
    <t>HN477</t>
  </si>
  <si>
    <t>HN478</t>
  </si>
  <si>
    <t>HN479</t>
  </si>
  <si>
    <t>HN480</t>
  </si>
  <si>
    <t>HN481</t>
  </si>
  <si>
    <t>HN482</t>
  </si>
  <si>
    <t>HN483</t>
  </si>
  <si>
    <t>HN484</t>
  </si>
  <si>
    <t>HN485</t>
  </si>
  <si>
    <t>HN486</t>
  </si>
  <si>
    <t>HN487</t>
  </si>
  <si>
    <t>HN488</t>
  </si>
  <si>
    <t>HN489</t>
  </si>
  <si>
    <t>HN490</t>
  </si>
  <si>
    <t>HN491</t>
  </si>
  <si>
    <t>HN492</t>
  </si>
  <si>
    <t>HN493</t>
  </si>
  <si>
    <t>HN494</t>
  </si>
  <si>
    <t>HN495</t>
  </si>
  <si>
    <t>HN496</t>
  </si>
  <si>
    <t>HN497</t>
  </si>
  <si>
    <t>HN498</t>
  </si>
  <si>
    <t>HN499</t>
  </si>
  <si>
    <t>HN500</t>
  </si>
  <si>
    <t>HN501</t>
  </si>
  <si>
    <t>HN502</t>
  </si>
  <si>
    <t>HN503</t>
  </si>
  <si>
    <t>HN504</t>
  </si>
  <si>
    <t>HN505</t>
  </si>
  <si>
    <t>HN506</t>
  </si>
  <si>
    <t>HN507</t>
  </si>
  <si>
    <t>HN508</t>
  </si>
  <si>
    <t>HN509</t>
  </si>
  <si>
    <t>HN510</t>
  </si>
  <si>
    <t>HN511</t>
  </si>
  <si>
    <t>HN512</t>
  </si>
  <si>
    <t>HN513</t>
  </si>
  <si>
    <t>HN514</t>
  </si>
  <si>
    <t>Nguyễn Thị Kim Hoa</t>
  </si>
  <si>
    <t>Lê Văn Khoa</t>
  </si>
  <si>
    <t>Đào Danh Trọng</t>
  </si>
  <si>
    <t>Nguyễn Thị Kim Dung</t>
  </si>
  <si>
    <t>Nguyễn Thị Tươi</t>
  </si>
  <si>
    <t>Nguyễn Anh Tuấn</t>
  </si>
  <si>
    <t>Nguyễn Tiến Dũng</t>
  </si>
  <si>
    <t>Nguyễn Mạnh Hà</t>
  </si>
  <si>
    <t>Tỉnh ủy 
Hưng Yên</t>
  </si>
  <si>
    <t>Chu Tiến Nam</t>
  </si>
  <si>
    <t>HN348</t>
  </si>
  <si>
    <t>HN349</t>
  </si>
  <si>
    <t>HN350</t>
  </si>
  <si>
    <t>HN351</t>
  </si>
  <si>
    <t>HN352</t>
  </si>
  <si>
    <t>HN353</t>
  </si>
  <si>
    <t xml:space="preserve">Chánh Văn phòng </t>
  </si>
  <si>
    <t>Uỷ ban MTTQ VN TPHN</t>
  </si>
  <si>
    <t>Tống Đình Hùng</t>
  </si>
  <si>
    <t>Bí thư ĐU, Chủ tịch HĐND phường Phương Liệt</t>
  </si>
  <si>
    <t>Quận Thanh Xuân</t>
  </si>
  <si>
    <t>Nguyễn Hào Quang</t>
  </si>
  <si>
    <t>Bí thư ĐU, Chủ tịch HĐND phường Hạ Đình</t>
  </si>
  <si>
    <t>Trương Thị Thuỷ</t>
  </si>
  <si>
    <t xml:space="preserve">Phó trưởng ban Dân vận </t>
  </si>
  <si>
    <t>Quận uỷ Thanh Xuân</t>
  </si>
  <si>
    <t>Nguyễn Hữu Tiến</t>
  </si>
  <si>
    <t xml:space="preserve">QUV, Bí thư Đảng uỷ </t>
  </si>
  <si>
    <t>Phường Dương Nội, quận Hà Đông</t>
  </si>
  <si>
    <t>Nguyễn Văn Cường</t>
  </si>
  <si>
    <t xml:space="preserve">UVTV, Trưởng ban Dân vận </t>
  </si>
  <si>
    <t>Huyện uỷ Đông Anh</t>
  </si>
  <si>
    <t>Phạm Thị Hồng Hạnh</t>
  </si>
  <si>
    <t>Bí thư Đảng uỷ phường Phúc Xá</t>
  </si>
  <si>
    <t>Quận Ba Đình</t>
  </si>
  <si>
    <t>Đào Thúy Quỳnh</t>
  </si>
  <si>
    <t>UVBCH, Phó Trưởng ban GĐXH</t>
  </si>
  <si>
    <t>Hội LHPN HN</t>
  </si>
  <si>
    <t>Phó hiệu trưởng</t>
  </si>
  <si>
    <t>Trường chính trị Nguyễn Văn Cừ tỉnh BN</t>
  </si>
  <si>
    <t>Tỉnh ủy 
Bắc Ninh</t>
  </si>
  <si>
    <t>Uỷ viên thuờng vụ, Trưởng ban Tổ chức</t>
  </si>
  <si>
    <t>Huyện ủy Yên Phong</t>
  </si>
  <si>
    <t>Huyện ủy Lương Tài</t>
  </si>
  <si>
    <t>Nguyễn Bá Quân</t>
  </si>
  <si>
    <t xml:space="preserve">HUV,Chánh văn phòng </t>
  </si>
  <si>
    <t>Huyện uỷ Quế Võ</t>
  </si>
  <si>
    <t>Hoàng Văn Sơn</t>
  </si>
  <si>
    <t>Huyện uỷ Gia Bình</t>
  </si>
  <si>
    <t>Nguyễn Đình Khương</t>
  </si>
  <si>
    <t>HUV, Chủ tịch Hội nông dân</t>
  </si>
  <si>
    <t>huyện Tiên Du</t>
  </si>
  <si>
    <t>Lê Đức Thọ</t>
  </si>
  <si>
    <t>Vũ Hùng</t>
  </si>
  <si>
    <t>Uỷ ban Mặt trận Tổ quốctỉnh</t>
  </si>
  <si>
    <t>Nguyễn Đình Vũ</t>
  </si>
  <si>
    <t>Bùi Hồng Linh</t>
  </si>
  <si>
    <t>Đinh Văn Luận</t>
  </si>
  <si>
    <t>Phó, phụ trach ban</t>
  </si>
  <si>
    <t>Hội nông dân tỉnh</t>
  </si>
  <si>
    <t>Chu Thị Thanh Phương</t>
  </si>
  <si>
    <t>Hội Liên hiệp phụ nữ tỉnh</t>
  </si>
  <si>
    <t>Phạm Anh Thiện</t>
  </si>
  <si>
    <t>Ban TG</t>
  </si>
  <si>
    <t>Đảng ủy khối các cơ quan TW</t>
  </si>
  <si>
    <t>Phạm Khắc Tuấn</t>
  </si>
  <si>
    <t>Hoàng Thị Phương An</t>
  </si>
  <si>
    <t>HUV, Chủ tịch</t>
  </si>
  <si>
    <t>Nguyễn Thị Hồng Thúy</t>
  </si>
  <si>
    <t>Huyện ủy Hạ Hòa</t>
  </si>
  <si>
    <t>HUV, Phó ban</t>
  </si>
  <si>
    <t>Ban Tổ chức Huyện ủy Thanh Sơn</t>
  </si>
  <si>
    <t>Lưu Ngọc Trâm</t>
  </si>
  <si>
    <t xml:space="preserve">Đoàn Thanh niên khối các cơ quan tỉnh </t>
  </si>
  <si>
    <t>Hoàng Long Quân</t>
  </si>
  <si>
    <t>Hội Nông dân huyện Phù Ninh</t>
  </si>
  <si>
    <t>Phó Bí Thư TT</t>
  </si>
  <si>
    <t>Huyện ủy Tam Dương</t>
  </si>
  <si>
    <t>Đảng ủy khối Các cơ quan Tỉnh</t>
  </si>
  <si>
    <t>Nguyễn Văn An</t>
  </si>
  <si>
    <t>UVBTV Huyện ủy-Trưởng ban Tổ chức</t>
  </si>
  <si>
    <t>Huyện ủy Bình Xuyên</t>
  </si>
  <si>
    <t>Lục Thị Vòng</t>
  </si>
  <si>
    <t>UVTVHU, Chủ tịch Ủy ban Mặt trận tổ quốc</t>
  </si>
  <si>
    <t>huyện ủy Sông Lô</t>
  </si>
  <si>
    <t>Vũ Văn Đức</t>
  </si>
  <si>
    <t>Huyện ủy viên, Chủ tịch Ủy ban Mặt trận tổ quốc</t>
  </si>
  <si>
    <t>huyện Yên Lạc</t>
  </si>
  <si>
    <t>Nguyễn Danh Hùng</t>
  </si>
  <si>
    <t xml:space="preserve">HUV- Phó chủ  nhiệm UBKT </t>
  </si>
  <si>
    <t>Huyện ủy Vĩnh Tường</t>
  </si>
  <si>
    <t>Nguyễn Quốc Huy</t>
  </si>
  <si>
    <t>Lê Thị Liên</t>
  </si>
  <si>
    <t>Phó chủ tịch Liên đoàn Lao động huyện</t>
  </si>
  <si>
    <t>Huyện Yên Mô</t>
  </si>
  <si>
    <t>Trần Thị Ngọc Hoa</t>
  </si>
  <si>
    <t>Hội Liên hiệp
phụ nữ tỉnh</t>
  </si>
  <si>
    <t>Bùi Thị Đào</t>
  </si>
  <si>
    <t>Trưởng phòng Hành chính-Tổng hợp</t>
  </si>
  <si>
    <t>HN570</t>
  </si>
  <si>
    <t>Phạm Thị Hồng</t>
  </si>
  <si>
    <t>Vụ Kế hoạch &amp; Thư ký biên tập</t>
  </si>
  <si>
    <t>Nhà xuất bản 
CTQG sự thật</t>
  </si>
  <si>
    <t>Hoàng Mạnh Thắng</t>
  </si>
  <si>
    <t>Phó Trưởng ban</t>
  </si>
  <si>
    <t>Ban sách Đảng</t>
  </si>
  <si>
    <t>Nguyễn Đức Thuần</t>
  </si>
  <si>
    <t>Trung tâm Phát hành</t>
  </si>
  <si>
    <t>Phạm Thị
 Thanh Hương</t>
  </si>
  <si>
    <t>ĐUK DN TW</t>
  </si>
  <si>
    <t>Đảng ủy khối
 Doanh nghiệp TW</t>
  </si>
  <si>
    <t>Hồ Xuân Trường</t>
  </si>
  <si>
    <t>Bí thư Đoàn TN</t>
  </si>
  <si>
    <t>Vũ Trí Thắng</t>
  </si>
  <si>
    <t>Nguyễn Phương Nam</t>
  </si>
  <si>
    <t>Chuyên viên Ban TG, ĐU Đường sắt VN</t>
  </si>
  <si>
    <t>Đỗ Thị Thanh Mai</t>
  </si>
  <si>
    <t>Trần Văn Thành</t>
  </si>
  <si>
    <t>Ban Dân vận</t>
  </si>
  <si>
    <t>Hoàng Phi Hùng</t>
  </si>
  <si>
    <t>Phường cửa đông, Hoàn kiếm</t>
  </si>
  <si>
    <t>Lê Thị Hồng Sâm</t>
  </si>
  <si>
    <t>Phó Chủ tịch LĐLĐ</t>
  </si>
  <si>
    <t>Huyện Từ Liêm, HN</t>
  </si>
  <si>
    <t>Nguyễn Thị Ngọc Hương</t>
  </si>
  <si>
    <t xml:space="preserve">Bí thư đảng uỷ, Chủ tịch HĐND </t>
  </si>
  <si>
    <t>Phường Lê Đại Hành, Quận Hai Bà Trưng, HN</t>
  </si>
  <si>
    <t>Giang Chí Trung</t>
  </si>
  <si>
    <t xml:space="preserve">QUV Bí thư đảng uỷ phường </t>
  </si>
  <si>
    <t>Thanh Trì, Quận Hoàng Mai, HN</t>
  </si>
  <si>
    <t>Đặng Đức Quỳnh</t>
  </si>
  <si>
    <t>Huyện uỷ Thanh Trì, HN</t>
  </si>
  <si>
    <r>
      <t>ĐƠN VỊ: TỈNH UỶ HÀ GIANG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(Kèm theo Thông báo số 311-TB/BTCTW ngày 30 tháng 01 năm 2013 của Hội đồng thi nâng ngạch)</t>
    </r>
  </si>
  <si>
    <t>ĐƠN VỊ: BAN TỔ CHỨC TRUNG ƯƠNG
(Kèm theo Thông báo số 311-TB/BTCTW ngày 30 tháng 01 năm 2013 của Hội đồng thi nâng ngạch)</t>
  </si>
  <si>
    <r>
      <t xml:space="preserve">ĐƠN VỊ: TỈNH UỶ LAI CHÂU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</si>
  <si>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Hà Nội, ngày 30  tháng 01 năm 2013</t>
  </si>
  <si>
    <r>
      <t xml:space="preserve">ĐƠN VỊ: TỈNH UỶ SƠN LA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</si>
  <si>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CAO BẰNG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</si>
  <si>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LÀO CAI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</si>
  <si>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CHỈ ĐẠO TÂY BẮC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</si>
  <si>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ĐIỆN BIÊN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</si>
  <si>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QUẢNG BÌNH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</si>
  <si>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QUẢNG TRỊ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</si>
  <si>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HÀ TĨNH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</si>
  <si>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THỪA THIÊN HUẾ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</si>
  <si>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TUYÊN QUANG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</si>
  <si>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BẮC KẠN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</si>
  <si>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YÊN BÁI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</si>
  <si>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THÁI BÌNH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</si>
  <si>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NGHỆ AN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</si>
  <si>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THÁI NGUYÊN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</si>
  <si>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THANH HOÁ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</si>
  <si>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HOÀ BÌNH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</si>
  <si>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LẠNG SƠN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</si>
  <si>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QUẢNG NINH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</si>
  <si>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BẮC GIANG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</si>
  <si>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PHÚ THỌ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</si>
  <si>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VĨNH PHÚC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</si>
  <si>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NINH BÌNH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</si>
  <si>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NAM ĐỊNH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</si>
  <si>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THÀNH UỶ HẢI PHÒNG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</si>
  <si>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HÀ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</si>
  <si>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HƯNG YÊN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</si>
  <si>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HẢI DƯƠNG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</si>
  <si>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TỈNH UỶ BẮC NINH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</si>
  <si>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THÀNH UỶ HÀ NỘI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</si>
  <si>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UỶ BAN TRUNG ƯƠNG MẶT TRẬN TỔ QUỐC VIỆT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</si>
  <si>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TRUNG ƯƠNG HỘI CỰU CHIẾN BINH VIỆT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</si>
  <si>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ĐẢNG UỶ KHỐI CÁC CƠ QUAN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</si>
  <si>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TUYÊN GIÁO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</si>
  <si>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NHÀ XUẤT BẢN CHÍNH TRỊ QUỐC GIA SỰ THẬT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</si>
  <si>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HỌC VIỆN CHÍNH TRỊ - HÀNH CHÍNH QUỐC GIA HỒ CHÍ MINH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</si>
  <si>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VĂN PHÒNG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</si>
  <si>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BAN ĐỐI NGOẠI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</si>
  <si>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TRUNG ƯƠNG ĐOÀN THANH NIÊN CỘNG SẢN HỒ CHÍ MINH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</si>
  <si>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TRUNG ƯƠNG HỘI LIÊN HIỆP PHỤ NỮ VIỆT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</si>
  <si>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TRUNG ƯƠNG HỘI NÔNG DÂN VIỆT NAM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</si>
  <si>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r>
      <t xml:space="preserve">ĐƠN VỊ: BÁO NHÂN DÂN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</si>
  <si>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Phó trưởng ban, Ban Tổ chức</t>
  </si>
  <si>
    <t>Huyện ủy An Lão</t>
  </si>
  <si>
    <t>Lê Nam Thắng</t>
  </si>
  <si>
    <t>Huyện ủy Thủy Nguyên</t>
  </si>
  <si>
    <t>Nguyễn Huy Tưởng</t>
  </si>
  <si>
    <t>Phó ban Tuyên giáo</t>
  </si>
  <si>
    <t>Dương Thị  Thập</t>
  </si>
  <si>
    <t>Huyện Thủy Nguyên</t>
  </si>
  <si>
    <t xml:space="preserve">Chủ tịch Hội phụ nữ </t>
  </si>
  <si>
    <t>Huyện An Dương</t>
  </si>
  <si>
    <t>Trần Văn Huyền</t>
  </si>
  <si>
    <t>Đoàn Thị Vân Anh</t>
  </si>
  <si>
    <t xml:space="preserve">Chủ tịch Hội Nông dân </t>
  </si>
  <si>
    <t xml:space="preserve">Quận Kiến An </t>
  </si>
  <si>
    <t>Lê Trí Vũ</t>
  </si>
  <si>
    <t>Thành đoàn Hải Phòng</t>
  </si>
  <si>
    <t>Hoàng Văn Tường</t>
  </si>
  <si>
    <t>Trưởng ban Tổ chức-Kiểm tra</t>
  </si>
  <si>
    <t>Hội Nông dân thành phố</t>
  </si>
  <si>
    <t>Lương Thị Đan Phượng</t>
  </si>
  <si>
    <t>Trưởng ban Tổ chức</t>
  </si>
  <si>
    <t>Hội Liên hiệp phụ nữ thành phố</t>
  </si>
  <si>
    <t>Nguyễn Thị Thuý Hồng</t>
  </si>
  <si>
    <t>Trưởng ban gia đình-xã hội</t>
  </si>
  <si>
    <t>Trịnh Thị Kim Toan</t>
  </si>
  <si>
    <t>Phó phòng Lý luận chính trị</t>
  </si>
  <si>
    <t>Ban Tuyên giáo Thành ủy</t>
  </si>
  <si>
    <t>Bùi Thị Cùng</t>
  </si>
  <si>
    <t>Phó Phòng Dư luận</t>
  </si>
  <si>
    <t>Bùi Văn Kiệm</t>
  </si>
  <si>
    <t>Văn Phòng Thành ủy</t>
  </si>
  <si>
    <t>Chuyên viên Phòng Quản trị</t>
  </si>
  <si>
    <t>Trưởng phòng Tài chính đảng</t>
  </si>
  <si>
    <t>Ban Dân vận Thành uỷ</t>
  </si>
  <si>
    <t>Đỗ Văn Huy</t>
  </si>
  <si>
    <t>Phó Phòng Dân vận chính quyền và lực lượng vũ trang</t>
  </si>
  <si>
    <t>Nguyễn Văn Hiển</t>
  </si>
  <si>
    <t>Phó phòng quận, huyện sở ngành</t>
  </si>
  <si>
    <t>Tạ Đình Quyền</t>
  </si>
  <si>
    <t xml:space="preserve"> Nam</t>
  </si>
  <si>
    <t>UBMTTQ tỉnh</t>
  </si>
  <si>
    <t>Tỉnh ủy 
Hà Nam</t>
  </si>
  <si>
    <t>Nguyễn Thị Phương Lan</t>
  </si>
  <si>
    <t>Dương Thị Kim Lợi</t>
  </si>
  <si>
    <t>Mai Quang Trinh</t>
  </si>
  <si>
    <t>Phó trưởng ban Tổ chức</t>
  </si>
  <si>
    <t xml:space="preserve"> Đảng ủy khối Doanh nghiệp tỉnh</t>
  </si>
  <si>
    <t>Nguyễn Hải Long</t>
  </si>
  <si>
    <t xml:space="preserve"> Tỉnh Đoàn Hà Nam</t>
  </si>
  <si>
    <t>Phạm Thị Hiệp</t>
  </si>
  <si>
    <t>Phó chủ tịch</t>
  </si>
  <si>
    <t>Nguyễn Anh Cương</t>
  </si>
  <si>
    <t>Phó Chánh Văn phòng Thành uỷ</t>
  </si>
  <si>
    <t>Nguyễn Mạnh Thắng</t>
  </si>
  <si>
    <t>Đỗ Duy Hòa</t>
  </si>
  <si>
    <t>Nguyễn Thị Hà</t>
  </si>
  <si>
    <t>1979</t>
  </si>
  <si>
    <t>Tỉnh ủy 
Thanh Hóa</t>
  </si>
  <si>
    <t>Nguyễn Huy Tới</t>
  </si>
  <si>
    <t>Đỗ Hữu Dưỡng</t>
  </si>
  <si>
    <t>Trương Thị Nga</t>
  </si>
  <si>
    <t>Nguyễn Thanh Hải</t>
  </si>
  <si>
    <t>Nguyễn Thị Kim Thanh</t>
  </si>
  <si>
    <t>Đoàn Tứ Cát</t>
  </si>
  <si>
    <t>Nguyễn Thị Phương</t>
  </si>
  <si>
    <t>Vũ Anh Tuấn</t>
  </si>
  <si>
    <t>Chuyên viên Văn phòng</t>
  </si>
  <si>
    <t>Ban Chỉ đạo 
Tây Bắc</t>
  </si>
  <si>
    <t>Nguyễn Thị Dung</t>
  </si>
  <si>
    <t>Báo Nhân dân</t>
  </si>
  <si>
    <t>Tỉnh ủy 
Quảng Ninh</t>
  </si>
  <si>
    <t>Nguyễn Ngọc Sơn</t>
  </si>
  <si>
    <t>Tỉnh ủy 
Vĩnh Phúc</t>
  </si>
  <si>
    <t>Nguyễn Thanh Quang</t>
  </si>
  <si>
    <t>Ban Đối ngoại 
Trung ương</t>
  </si>
  <si>
    <t>1958</t>
  </si>
  <si>
    <t>1966</t>
  </si>
  <si>
    <t>1959</t>
  </si>
  <si>
    <t>1957</t>
  </si>
  <si>
    <t>1971</t>
  </si>
  <si>
    <t>Nguyễn Văn Lâm</t>
  </si>
  <si>
    <t>1968</t>
  </si>
  <si>
    <t>Viện Công nhân và Công đoàn</t>
  </si>
  <si>
    <t>Lê Thị Mai Hiệp</t>
  </si>
  <si>
    <t>Phó Bí thư ĐU Ga Hà Nội</t>
  </si>
  <si>
    <t>Thi 
Phía
Nam</t>
  </si>
  <si>
    <t>Thường vụ huyện uỷ, Trưởng ban Tổ chức huyện uỷ</t>
  </si>
  <si>
    <t>Thường vụ huyện uỷ, Trưởng ban Dân vận huyện uỷ</t>
  </si>
  <si>
    <t>Thường vụ Huyện ủy, Trưởng ban Tuyên giáo</t>
  </si>
  <si>
    <t>Thường vụ Huyện ủy, Trưởng ban Tổ chức</t>
  </si>
  <si>
    <t>Thường vụ Đảng ủy Khối, Trưởng ban Tuyên giáo</t>
  </si>
  <si>
    <t>2</t>
  </si>
  <si>
    <t>4</t>
  </si>
  <si>
    <t>6</t>
  </si>
  <si>
    <t>8</t>
  </si>
  <si>
    <t>10</t>
  </si>
  <si>
    <t>12</t>
  </si>
  <si>
    <t>14</t>
  </si>
  <si>
    <t>Huyện ủy Chợ Đồn</t>
  </si>
  <si>
    <t>Hoàng Thị Bích Nga</t>
  </si>
  <si>
    <t>Huyện ủy Chợ Mới</t>
  </si>
  <si>
    <t>Lê Hồng Sơn</t>
  </si>
  <si>
    <t>Huyện ủy Bạch Thông</t>
  </si>
  <si>
    <t>Đặng Thị Thu Trang</t>
  </si>
  <si>
    <t>Trưởng phòng Bảo vệ chính trị nội bộ</t>
  </si>
  <si>
    <t>Hoàng Thị Anh</t>
  </si>
  <si>
    <t>Trưởng phòng Công tác dân vận trong các cơ quan nhà nước</t>
  </si>
  <si>
    <t>Trần Thị Thu Hương</t>
  </si>
  <si>
    <t>Trưởng ban Kinh tế - Xã hội</t>
  </si>
  <si>
    <t>Hoàng Thị Lan</t>
  </si>
  <si>
    <t>Trưởng phòng Văn hóa - Văn nghệ</t>
  </si>
  <si>
    <t>Trần Thị Thục</t>
  </si>
  <si>
    <t>Thị ủy 
Bắc Kạn</t>
  </si>
  <si>
    <t>Trần Thanh Tùng</t>
  </si>
  <si>
    <t>Trưởng Phòng</t>
  </si>
  <si>
    <t>Ban Dân Vận Tỉnh  ủy</t>
  </si>
  <si>
    <t>Tỉnh ủy
 Yên Bái</t>
  </si>
  <si>
    <t>Lưu Quang Dự</t>
  </si>
  <si>
    <t>Phó phòng</t>
  </si>
  <si>
    <t>Nguyễn Thị Minh Hương</t>
  </si>
  <si>
    <t>Ủy viên Thường vụ, Trưởng Ban</t>
  </si>
  <si>
    <t>Hội Liên hiệp phụ nữ  tỉnh</t>
  </si>
  <si>
    <t>Trần Thị Kim Thu</t>
  </si>
  <si>
    <t>Trần Viết Duyên</t>
  </si>
  <si>
    <t>Chủ tịch Công đoàn ngành Nông nghiệp</t>
  </si>
  <si>
    <t>Liên đoàn Lao động tỉnh</t>
  </si>
  <si>
    <t>Phan Tiến Thạch</t>
  </si>
  <si>
    <t>Phó Ban Chính sách</t>
  </si>
  <si>
    <t>Ban Dân vận Tỉnh ủy</t>
  </si>
  <si>
    <t>Đặng Ái Xoan</t>
  </si>
  <si>
    <t>Trưởng phòng Khoa giáo</t>
  </si>
  <si>
    <t>Ban Tuyên giáo Tỉnh ủy</t>
  </si>
  <si>
    <t>Sùng Thị Máy</t>
  </si>
  <si>
    <t>LĐLĐ huyện Mèo Vạc</t>
  </si>
  <si>
    <t>Ng Thị Thanh Minh</t>
  </si>
  <si>
    <t>Chủ tịch</t>
  </si>
  <si>
    <t>Hội LHPN huyện Mèo Vạc</t>
  </si>
  <si>
    <t>Mai Thị Thư</t>
  </si>
  <si>
    <t>Trưởng phòng Ngân sách Đảng</t>
  </si>
  <si>
    <t>Văn phòng Tỉnh ủy</t>
  </si>
  <si>
    <t>Dương Hương Giang</t>
  </si>
  <si>
    <t>Trưởng phòng quản trị</t>
  </si>
  <si>
    <t>Hùng Thị Hà</t>
  </si>
  <si>
    <t>Phó phòng tổng hợp</t>
  </si>
  <si>
    <t>Ng Hồng Tuyên</t>
  </si>
  <si>
    <t>Chuyên viên tổng hợp</t>
  </si>
  <si>
    <t>Hà Văn Vỹ</t>
  </si>
  <si>
    <t>Quyền trưởng Ban Tổ chức</t>
  </si>
  <si>
    <t>Liên đoàn lao động tỉnh</t>
  </si>
  <si>
    <t>Lê Đình Thi</t>
  </si>
  <si>
    <t>Chủ tich</t>
  </si>
  <si>
    <t>LĐLĐ thành phố</t>
  </si>
  <si>
    <t>Phùng Thị Thanh</t>
  </si>
  <si>
    <t>CĐ ngành giáo dục thành phố</t>
  </si>
  <si>
    <t>Trần Thị Yến Nga</t>
  </si>
  <si>
    <t>Chánh văn phòng</t>
  </si>
  <si>
    <t>Hội LHPN tỉnh</t>
  </si>
  <si>
    <t>Triệu Vân Phong</t>
  </si>
  <si>
    <t>Đảng ủy Khối các cơ quan tỉnh</t>
  </si>
  <si>
    <t>Hoàng Đại Lâm</t>
  </si>
  <si>
    <t>Trưởng ban tài chính</t>
  </si>
  <si>
    <t>LĐLĐ tỉnh</t>
  </si>
  <si>
    <t>Hà Thị Liên</t>
  </si>
  <si>
    <t>Chủ tịch Hội Liên hiệp phụ nữ</t>
  </si>
  <si>
    <t>Thị ủy</t>
  </si>
  <si>
    <t>Tỉnh ủy 
Lai Châu</t>
  </si>
  <si>
    <t>Đao Văn Khánh</t>
  </si>
  <si>
    <t>Trưởng Ban Dân vận</t>
  </si>
  <si>
    <t>Huyện ủy Mường Tè</t>
  </si>
  <si>
    <t>Teo Văn Kho</t>
  </si>
  <si>
    <t>Chủ tịch Hội Nông dân</t>
  </si>
  <si>
    <t>Huyện Phong Thổ</t>
  </si>
  <si>
    <t>Tống Quyết Tiến</t>
  </si>
  <si>
    <t>Trưởng Ban Tuyên giáo</t>
  </si>
  <si>
    <t>Hoàng Thị Luyến</t>
  </si>
  <si>
    <t>Liên đoàn lao động huyện Than Uyên</t>
  </si>
  <si>
    <t>Trần Thị Toan</t>
  </si>
  <si>
    <t>Phó phòng Hành chính - Cơ yếu-Công nghệ thông tin</t>
  </si>
  <si>
    <t>Hà Tiến Vĩ</t>
  </si>
  <si>
    <t>Phó trưởng phòng Tổ chức cán bộ</t>
  </si>
  <si>
    <t>Ban Tổ chức Tỉnh ủy</t>
  </si>
  <si>
    <t>Nguyễn Quốc Vương</t>
  </si>
  <si>
    <t>Huyện ủy Sìn Hồ</t>
  </si>
  <si>
    <t>Nguyễn Bảo Đông</t>
  </si>
  <si>
    <t>Công đoàn viên chức, Liên đoàn lao động tỉnh</t>
  </si>
  <si>
    <t>Lừ Văn Lày</t>
  </si>
  <si>
    <t>Phó Bí thư Thường trực</t>
  </si>
  <si>
    <t>Huyện uỷ Bắc Yên Sơn La</t>
  </si>
  <si>
    <t>Tỉnh ủy
Sơn La</t>
  </si>
  <si>
    <t>Phạm Thị Nhung</t>
  </si>
  <si>
    <t>Uỷ viên Ban Thường vụ, 
Trưởng Ban Tuyên giáo</t>
  </si>
  <si>
    <t>Huyện uỷ Mộc Châu,  Sơn La</t>
  </si>
  <si>
    <t>Hoàng Thị Lanh</t>
  </si>
  <si>
    <t>Uỷ viên Ban Thường vụ, Trưởng Ban Tổ chức</t>
  </si>
  <si>
    <t>Đảng uỷ khối các cơ quan đảng tỉnh Sơn La</t>
  </si>
  <si>
    <t xml:space="preserve">Thành ủy viên,Bí thư kiêm Chủ tịch UBND xã Quang Thắng  </t>
  </si>
  <si>
    <t>Nguyễn Thị Hiền</t>
  </si>
  <si>
    <r>
      <t xml:space="preserve">ĐƠN VỊ: CƠ QUAN THƯỜNG TRỰC HỘI ĐỒNG LÝ LUẬN TRUNG ƯƠNG
</t>
    </r>
    <r>
      <rPr>
        <i/>
        <sz val="15"/>
        <rFont val="Times New Roman"/>
        <family val="1"/>
      </rPr>
      <t>(Kèm theo Thông báo số 311-TB/BTCTW ngày 30 tháng 01 năm 2013 của Hội đồng thi nâng ngạch)</t>
    </r>
  </si>
  <si>
    <t>Văn phòng Hội đồng Lý luận Trung ương</t>
  </si>
  <si>
    <t>Ban Tổ chức Thành ủy Huế</t>
  </si>
  <si>
    <t>Trương Quang Trung</t>
  </si>
  <si>
    <t>Bí thư</t>
  </si>
  <si>
    <t>Thành Đoàn Huế</t>
  </si>
  <si>
    <t>Lê Thanh Nam</t>
  </si>
  <si>
    <t>Phó Bí thư thường trực</t>
  </si>
  <si>
    <t>Huyện ủy A Lưới</t>
  </si>
  <si>
    <t>Nguyễn Văn Tý</t>
  </si>
  <si>
    <t>Phó trưởng Ban</t>
  </si>
  <si>
    <t>Ban Tổ chức Huyện ủy A Lưới</t>
  </si>
  <si>
    <t>Nguyễn Phú Đức</t>
  </si>
  <si>
    <t>Chánh Văn phòng tổng hợp</t>
  </si>
  <si>
    <t>Tỉnh ủy 
Điện Biên</t>
  </si>
  <si>
    <t>Phạm Thanh Phương</t>
  </si>
  <si>
    <t>Phó Chủ nhiệm UBKT</t>
  </si>
  <si>
    <t>Huyện ủy Tủa chùa</t>
  </si>
  <si>
    <t>Nguyễn Thị Lan Hương</t>
  </si>
  <si>
    <t>UVTV- Trưởng ban Tổ chức</t>
  </si>
  <si>
    <t>Hoàng Thị Thùy</t>
  </si>
  <si>
    <t xml:space="preserve">UVTV-Trưởng ban Đoàn kết tập hợp Thanh niên </t>
  </si>
  <si>
    <t>Tỉnh đoàn Điện Biên</t>
  </si>
  <si>
    <t>Đặng Hải Triều</t>
  </si>
  <si>
    <t>Phó G.đốc Trung tâm Thông tin công tác tuyên giáo</t>
  </si>
  <si>
    <t>Lò Văn Sinh</t>
  </si>
  <si>
    <t>Trưởng phòng Dân vận Chính quyền</t>
  </si>
  <si>
    <t>Đào Hồng Lĩnh</t>
  </si>
  <si>
    <t>UVTV- Trưởng Ban Tuyên giáo</t>
  </si>
  <si>
    <t>Trần Chí Tiến</t>
  </si>
  <si>
    <t>Trưởng phòng Nội chính</t>
  </si>
  <si>
    <t>Tỉnh ủy
 Quảng Bình</t>
  </si>
  <si>
    <t>Hà Văn Ninh</t>
  </si>
  <si>
    <t>Ban Tổ chức TU</t>
  </si>
  <si>
    <t>Tỉnh ủy Quảng Bình</t>
  </si>
  <si>
    <t>Nguyễn Viết Xuân</t>
  </si>
  <si>
    <t xml:space="preserve">Phó chánh Văn phòng </t>
  </si>
  <si>
    <t>Vũ Thị Thuý Vân</t>
  </si>
  <si>
    <t>Phó Trưởng phòng NCLSĐ</t>
  </si>
  <si>
    <t>Ban Tuyên giáo TU</t>
  </si>
  <si>
    <t>Trần Thị Anh Đào</t>
  </si>
  <si>
    <t xml:space="preserve">Phó văn phòng </t>
  </si>
  <si>
    <t>Ban Dân vận TU</t>
  </si>
  <si>
    <t>Vương Hồng Thái</t>
  </si>
  <si>
    <t>Huyện uỷ Nam Đàn</t>
  </si>
  <si>
    <t>Phan Văn Toàn</t>
  </si>
  <si>
    <t xml:space="preserve">Phó trưởng BTC </t>
  </si>
  <si>
    <t>Huyện uỷ Yên Thành</t>
  </si>
  <si>
    <t>Trần Khánh Sơn</t>
  </si>
  <si>
    <t>Thị uỷ Thái Hoà</t>
  </si>
  <si>
    <t>Nguyễn Khánh Hoà</t>
  </si>
  <si>
    <t>Phó chánh VP</t>
  </si>
  <si>
    <t>Huyện uỷ Hưng Nguyên</t>
  </si>
  <si>
    <t>Nguyễn Hồng Quang</t>
  </si>
  <si>
    <t xml:space="preserve">Trưởng BTG </t>
  </si>
  <si>
    <t>Thị uỷ Cửa Lò</t>
  </si>
  <si>
    <t>Võ Sỹ Chuyên</t>
  </si>
  <si>
    <t xml:space="preserve">Chánh VP  </t>
  </si>
  <si>
    <t>Huyện uỷ Quy Châu</t>
  </si>
  <si>
    <t>Lương Thanh Phúc</t>
  </si>
  <si>
    <t>Huyện uỷ Quỳ Hợp</t>
  </si>
  <si>
    <t>Trần Ngọc Quế</t>
  </si>
  <si>
    <t>Phó trưởng BTG</t>
  </si>
  <si>
    <t>Huyện uỷ Quế Phong</t>
  </si>
  <si>
    <t>Ngô Thị Hồng Ýến</t>
  </si>
  <si>
    <t>Phó chủ tịch UBMTTQ</t>
  </si>
  <si>
    <t>Thành phố Vinh</t>
  </si>
  <si>
    <t>Hoàng Thị Phượng</t>
  </si>
  <si>
    <t>Chánh VP Huyện uỷ</t>
  </si>
  <si>
    <t>Huyên uỷ Con Cuông</t>
  </si>
  <si>
    <t>Nguyễn Ngọc Biên</t>
  </si>
  <si>
    <t>Huyện uỷ Nghi Lộc</t>
  </si>
  <si>
    <t>Chu Văn  Thiệp</t>
  </si>
  <si>
    <t xml:space="preserve">Phó phòng Tài chính Đảng  </t>
  </si>
  <si>
    <t>Bùi Thị Hương Giang</t>
  </si>
  <si>
    <t>Hàm trưởng phòng Tổng hợp</t>
  </si>
  <si>
    <t>Nguyễn Thị Hương Giang</t>
  </si>
  <si>
    <t>Nguyễn Đình Bảng</t>
  </si>
  <si>
    <t>Trưởng phòng Tuyên truyền</t>
  </si>
  <si>
    <t>Phó phòng Dân vận chính quyền</t>
  </si>
  <si>
    <t>Đinh Bách Lý</t>
  </si>
  <si>
    <t>Phó Chủ tịch Mặt Trận TQ</t>
  </si>
  <si>
    <t>Thị xã Phúc Yên</t>
  </si>
  <si>
    <t>Nguyễn Thị Tình</t>
  </si>
  <si>
    <t>UVBTV Tỉnh đoàn, Trưởng ban Đoàn kết tập hợp TN</t>
  </si>
  <si>
    <t xml:space="preserve">Tỉnh đoàn </t>
  </si>
  <si>
    <t>Đỗ Ngọc Quang</t>
  </si>
  <si>
    <t>Bạch Quang Toàn</t>
  </si>
  <si>
    <t>UVTT, Trưởng Ban Tổ chức - Tuyên giáo</t>
  </si>
  <si>
    <t>Ủy ban Mặt trận Tổ quốc Tỉnh</t>
  </si>
  <si>
    <t>Trần Quốc Quân</t>
  </si>
  <si>
    <t>Trưởng Ban Xã hội</t>
  </si>
  <si>
    <t>Trần Thị Ngọc Thùy</t>
  </si>
  <si>
    <t>Phó Ban Tổ chức</t>
  </si>
  <si>
    <t>Hội Liên hiệp Phụ nữ Tỉnh</t>
  </si>
  <si>
    <t>Vũ Huy Cường</t>
  </si>
  <si>
    <t>Huyện ủy Tam đảo</t>
  </si>
  <si>
    <t>Nguyễn Thị Thúy Bình</t>
  </si>
  <si>
    <t>Phó Chủ tịch Hội Phụ nữ</t>
  </si>
  <si>
    <t>Thành phố Vĩnh Yên</t>
  </si>
  <si>
    <t>Phùng Thế Hải</t>
  </si>
  <si>
    <t xml:space="preserve">Huyện ủy viên, Chánh văn phòng </t>
  </si>
  <si>
    <t>huyện ủy Lập Thạch</t>
  </si>
  <si>
    <t>Ninh Viết Thủy</t>
  </si>
  <si>
    <t xml:space="preserve">UVBTV Đảng ủy,Trưởng Ban Tổ chức  </t>
  </si>
  <si>
    <t>Đảng ủy khối Doanh nghiệp Tỉnh</t>
  </si>
  <si>
    <t>Nguyễn Văn Đông</t>
  </si>
  <si>
    <t>Phó tổng Biên tập</t>
  </si>
  <si>
    <t>Ko đạt</t>
  </si>
  <si>
    <t>Trưởng phòng Hành chính-cơ yếu</t>
  </si>
  <si>
    <t>Văn phòng Tỉnh uỷ</t>
  </si>
  <si>
    <t>Lãnh Tuyên Hoàng</t>
  </si>
  <si>
    <t>Phó phòng Tổng hợp</t>
  </si>
  <si>
    <t>Nguyễn Hùng Cường</t>
  </si>
  <si>
    <t>Trương Văn Lô</t>
  </si>
  <si>
    <t>Phó
Trưởng ban 
Tuyên giáo</t>
  </si>
  <si>
    <t>Huyện uỷ Văn Quan,
 tỉnh Lạng Sơn</t>
  </si>
  <si>
    <t>Liễu Văn Chiến</t>
  </si>
  <si>
    <t>Phó 
Trưởng Ban
Tổ chức</t>
  </si>
  <si>
    <t>Bùi Quang Hiển</t>
  </si>
  <si>
    <t>Phó GĐ Trung
tâm BD CT</t>
  </si>
  <si>
    <t>Thành uỷ L.Sơn, 
tỉnh Lạng Sơn</t>
  </si>
  <si>
    <t>Dương Trọng Kháng</t>
  </si>
  <si>
    <t>Bí thư phường
 Trưng Vương</t>
  </si>
  <si>
    <t>Thành phố
 Uông Bí</t>
  </si>
  <si>
    <t xml:space="preserve"> Đặng Thị Mừng</t>
  </si>
  <si>
    <t>Trưởng phòng Hành chính
 Tổ chức</t>
  </si>
  <si>
    <t>Trường Chính trị Nguyễn Văn Cừ</t>
  </si>
  <si>
    <t>Vũ Thị Dung</t>
  </si>
  <si>
    <t xml:space="preserve">
Phó Chánh Văn Phòng
 </t>
  </si>
  <si>
    <t>Tỉnh uỷ Quảng Ninh</t>
  </si>
  <si>
    <t>Nguyễn Ngọc Bằng</t>
  </si>
  <si>
    <t>Bí thư Thị trấn
 Đông Triều</t>
  </si>
  <si>
    <t>Huyện uỷ
 Đông Triều</t>
  </si>
  <si>
    <t>Lê Viết Ven</t>
  </si>
  <si>
    <t>Phó Trưởng Ban
 Tổ chức</t>
  </si>
  <si>
    <t>Thành uỷ
 Cẩm Phả</t>
  </si>
  <si>
    <t>Đặng Văn Tuấn</t>
  </si>
  <si>
    <t>Uỷ viên Ban Thường vụ,
Chủ tịch Uỷ ban mặt trận Tổ quốc Huyện</t>
  </si>
  <si>
    <t>Huyện uỷ 
Đầm Hà</t>
  </si>
  <si>
    <t>Vũ Thị Vui</t>
  </si>
  <si>
    <t>Phó trưởng Ban Tổ chức</t>
  </si>
  <si>
    <t>Huyện uỷ
 Đầm Hà</t>
  </si>
  <si>
    <t>Lê Xuân Mùi</t>
  </si>
  <si>
    <t>Uỷ viên Ban Thường vụ, 
Trưởng Ban Tổ chức</t>
  </si>
  <si>
    <t>Huyện uỷ 
Ba Chẽ</t>
  </si>
  <si>
    <t>Vũ Xuân Phú</t>
  </si>
  <si>
    <t>Phó Trưởng Ban
 Tuyên giáo</t>
  </si>
  <si>
    <t>Tỉnh uỷ
 Quảng Ninh</t>
  </si>
  <si>
    <t>Hoàng Văn Thái</t>
  </si>
  <si>
    <t>Uỷ viên Ban Thường vụ,
 Trưởng Ban Tổ chức</t>
  </si>
  <si>
    <t>Huyện uỷ
 Hải Hà</t>
  </si>
  <si>
    <t>Phạm Thị Huyền</t>
  </si>
  <si>
    <t>Giám đốc
 Trung tâm Bồi dưỡng chính trị</t>
  </si>
  <si>
    <t>Huyện uỷ 
Tiên Yên</t>
  </si>
  <si>
    <t xml:space="preserve"> Đinh Thị Luyến</t>
  </si>
  <si>
    <t>Uỷ viên Ban Thường vụ,
 Trưởng Ban Dân vận</t>
  </si>
  <si>
    <t>Huyện uỷ 
Vân Đồn</t>
  </si>
  <si>
    <t>Triệu Thị Lương</t>
  </si>
  <si>
    <t>Chủ tịch 
Hội LHPN huyện</t>
  </si>
  <si>
    <t>Huyện
 Vân Đồn</t>
  </si>
  <si>
    <t>Nguyễn Văn Đô</t>
  </si>
  <si>
    <t>Uỷ viên Ban Thường vụ,
 Bí thư phường Hải Hà</t>
  </si>
  <si>
    <t>Thành uỷ
 Móng Cái</t>
  </si>
  <si>
    <t>Khổng Minh Thành</t>
  </si>
  <si>
    <t>Uỷ viên Ban Thường vụ, Trưởng Ban
 Tuyên giáo</t>
  </si>
  <si>
    <t>Huyện uỷ
 Hoành Bồ</t>
  </si>
  <si>
    <t>Bí thư
 Thị trấn Bình Liêu</t>
  </si>
  <si>
    <t>Huyện uỷ 
Bình Liêu</t>
  </si>
  <si>
    <t>Vũ Hồng Sơn</t>
  </si>
  <si>
    <t>Uỷ viên Ban Thường vụ, 
Trưởng Ban Dân vận</t>
  </si>
  <si>
    <t>Thành uỷ
 Hạ Long</t>
  </si>
  <si>
    <t>Đinh Thị Vỹ</t>
  </si>
  <si>
    <t>Hoàng Bá Nam</t>
  </si>
  <si>
    <t>Lê Thị Kim Cúc</t>
  </si>
  <si>
    <t>Uỷ viên Ban Thường vụ,
 Trưởng Ban Tuyên giáo</t>
  </si>
  <si>
    <t>Đảng uỷ Cơ quan
 Dân chính Đảng Tỉnh</t>
  </si>
  <si>
    <t>Học viện IV</t>
  </si>
  <si>
    <t>SG464</t>
  </si>
  <si>
    <t>Nguyễn Thị Thu</t>
  </si>
  <si>
    <t>SG465</t>
  </si>
  <si>
    <t>Ko thi</t>
  </si>
  <si>
    <t>Phan Việt Châu</t>
  </si>
  <si>
    <t>SG466</t>
  </si>
  <si>
    <t>SG467</t>
  </si>
  <si>
    <t>72.5</t>
  </si>
  <si>
    <t>Quan Gia Bình</t>
  </si>
  <si>
    <t>Phó GĐ nhà khách</t>
  </si>
  <si>
    <t>Văn phòng B - Nhà khách TLĐ</t>
  </si>
  <si>
    <t>Tổng LĐLĐ VN</t>
  </si>
  <si>
    <t>SG583</t>
  </si>
  <si>
    <t>Miễn</t>
  </si>
  <si>
    <t>Võ Việt Ngân</t>
  </si>
  <si>
    <t>Phó ban 
Tuyên giáo
- Nữ công</t>
  </si>
  <si>
    <t>CĐ Cao su Việt Nam</t>
  </si>
  <si>
    <t>SG584</t>
  </si>
  <si>
    <t>Nguyễn Thị Bình</t>
  </si>
  <si>
    <t>Phó Trưởng phòng Tài chính kế toán</t>
  </si>
  <si>
    <t>SG585</t>
  </si>
  <si>
    <t>SG586</t>
  </si>
  <si>
    <t>miễn</t>
  </si>
  <si>
    <t>Phó Trưởng phòng Pháp luật- Quan hệ lao động Ban Chính sách - Pháp luật</t>
  </si>
  <si>
    <t>Cơ quan Tổng Liên đoàn LĐVN</t>
  </si>
  <si>
    <t>Nguyễn Văn Dự</t>
  </si>
  <si>
    <t>Công đoàn Than - Khoáng sản Việt Nam</t>
  </si>
  <si>
    <t>Vũ Đức Thái</t>
  </si>
  <si>
    <t>Chuyên viên Ban Tuyên giáo</t>
  </si>
  <si>
    <t>Nguyễn Thị Xuân</t>
  </si>
  <si>
    <t>Phó Trưởng Ban Nữ công</t>
  </si>
  <si>
    <t>Công đoàn Dệt May Việt Nam</t>
  </si>
  <si>
    <t>Ủy viên Thường vụ, Trưởng Ban Tài chính</t>
  </si>
  <si>
    <t>Vũ Thị Thanh Hương</t>
  </si>
  <si>
    <t>Công đoàn Công Thương Việt Nam</t>
  </si>
  <si>
    <t>Đinh Thị Lê Thanh</t>
  </si>
  <si>
    <t xml:space="preserve">Chuyên viên Ban Tổ chức </t>
  </si>
  <si>
    <t>Công đoàn NNN và PTNT VN</t>
  </si>
  <si>
    <t>Lưu Thanh Hải</t>
  </si>
  <si>
    <t xml:space="preserve">Phó Chánh Văn phòng </t>
  </si>
  <si>
    <t xml:space="preserve">Nguyễn Mạnh Thắng                                                                                                                                                                                                                    </t>
  </si>
  <si>
    <t>Trưởng phòng  Quản lý Khoa học</t>
  </si>
  <si>
    <t xml:space="preserve">Đỗ Thị Thu Hạnh </t>
  </si>
  <si>
    <t>Phó Trưởng phòng Khoa học - QLKH</t>
  </si>
  <si>
    <t>Viện Nghiên cứu KHKT-BHLĐ</t>
  </si>
  <si>
    <t xml:space="preserve">Tạ Thị Ánh Nguyệt </t>
  </si>
  <si>
    <t>Chuyên viên phòng Đào Tạo</t>
  </si>
  <si>
    <t>Trường Đại học Công đoàn</t>
  </si>
  <si>
    <t>Đinh Thị Hường</t>
  </si>
  <si>
    <t>Ủy viên Thường vụ CĐ Tổng công ty Xây dựng công trình Giao thông 8</t>
  </si>
  <si>
    <t>Công đoàn Giao thông Vận tải Việt Nam</t>
  </si>
  <si>
    <t>Nguyễn Thị Kim Huế</t>
  </si>
  <si>
    <t>Chuyên viên Ban Tài chính</t>
  </si>
  <si>
    <t>Trương Tuấn Anh</t>
  </si>
  <si>
    <t>Đàm Quang Cử</t>
  </si>
  <si>
    <t>Chuyên viên Ban Đối ngoại</t>
  </si>
  <si>
    <t>Trần Thị Mai Quang</t>
  </si>
  <si>
    <t>Công đoàn Đường Sắt Việt Nam</t>
  </si>
  <si>
    <t>Trần Thị Phương Trà</t>
  </si>
  <si>
    <t>Cấn Thị Phương Huyên</t>
  </si>
  <si>
    <t>Trường Ban tài chính</t>
  </si>
  <si>
    <t>Công đoàn Công nghiệp Tàu thủy VN</t>
  </si>
  <si>
    <t>Phan Thị Diệu Loan</t>
  </si>
  <si>
    <t>Công đoàn Công Thương VN</t>
  </si>
  <si>
    <t>Lê Thị Việt Thương</t>
  </si>
  <si>
    <t>Công đoàn Tổng Công ty Hàng hải VN</t>
  </si>
  <si>
    <t>Hoàng Bảo Trung</t>
  </si>
  <si>
    <t>Phó Trưởng  Ban Tài chính</t>
  </si>
  <si>
    <t>Công đoàn Viên chức VN</t>
  </si>
  <si>
    <t>Hoàng Bá Hai</t>
  </si>
  <si>
    <t>Chuyên viên, Vụ Tôn giáo</t>
  </si>
  <si>
    <t>Ban Dân vận Trung ương</t>
  </si>
  <si>
    <t>Ban Dân vận 
Trung ương</t>
  </si>
  <si>
    <t>Hà Văn Sáng</t>
  </si>
  <si>
    <t>Chuyên viên, Vụ TCCB</t>
  </si>
  <si>
    <t>Nguyễn Minh Đức</t>
  </si>
  <si>
    <t>Chuyên viên, Văn Phòng</t>
  </si>
  <si>
    <t>Trịnh Minh Đại</t>
  </si>
  <si>
    <t>Nguyễn Văn Kế</t>
  </si>
  <si>
    <t>Chuyên viên, Vụ Dân tộc</t>
  </si>
  <si>
    <t>Ngô Thị Thành An</t>
  </si>
  <si>
    <t>Hàm phó trưởng phòng</t>
  </si>
  <si>
    <t>VP Ban Chỉ đạo Cải cách tư pháp TW</t>
  </si>
  <si>
    <t>Vụ TCCB-CQ</t>
  </si>
  <si>
    <t>Vũ Quang Trung</t>
  </si>
  <si>
    <t xml:space="preserve">HUV, Chánh Văn phòng </t>
  </si>
  <si>
    <t>Huyện uỷ Hương Khê</t>
  </si>
  <si>
    <t>Ngô Văn Huỳnh</t>
  </si>
  <si>
    <t xml:space="preserve">Chánh văn phòng </t>
  </si>
  <si>
    <t>Ban Dân vận Tỉnh uỷ</t>
  </si>
  <si>
    <t>Phó giám đốc Trung tâm hoạt động Thanh thiếu nhi</t>
  </si>
  <si>
    <t>Tỉnh đoàn Thanh niên</t>
  </si>
  <si>
    <t>Bế Thị Lan</t>
  </si>
  <si>
    <t>Trưởng ban Dân tộc-tôn giáo</t>
  </si>
  <si>
    <t>Uỷ ban Mặt trận Tổ quốc tỉnh</t>
  </si>
  <si>
    <t>Lê Hương Quỳnh</t>
  </si>
  <si>
    <t>Huyện uỷ Hoà An</t>
  </si>
  <si>
    <t>Hoàng Thị Nha</t>
  </si>
  <si>
    <t>UVBTV, Trưởng ban Tuyên giáo Huyện uỷ</t>
  </si>
  <si>
    <t>Huyện uỷ Trà Lĩnh</t>
  </si>
  <si>
    <t>Bùi Nguyễn Thiện</t>
  </si>
  <si>
    <t>Hội Cựu chiến binh tỉnh</t>
  </si>
  <si>
    <t>Dương Hiển Hoà</t>
  </si>
  <si>
    <t>Huyện uỷ Nguyên Bình</t>
  </si>
  <si>
    <t>Phạm Bình Minh</t>
  </si>
  <si>
    <t>Phó trưởng phòng Tổng hợp</t>
  </si>
  <si>
    <t>Tỉnh ủy
 Lào Cai</t>
  </si>
  <si>
    <t>Nông Thị Tuyết Chinh</t>
  </si>
  <si>
    <t>Chuyên viên phòng Nghiên cứu KH-TTTL</t>
  </si>
  <si>
    <t>Trường Chính trị tỉnh </t>
  </si>
  <si>
    <t>Phó trưởng Ban Tổ chức - Kiểm tra</t>
  </si>
  <si>
    <t>Hội Nông dân tỉnh</t>
  </si>
  <si>
    <t>Nguyễn Thị Thanh Huyền</t>
  </si>
  <si>
    <t>ĐUV, Phó trưởng ban Ban Tổ chức Đảng ủy</t>
  </si>
  <si>
    <t>Đảng ủy khối các cơ quan tỉnh</t>
  </si>
  <si>
    <t>Bùi Xuân Hưởng</t>
  </si>
  <si>
    <t xml:space="preserve">TV, Trưởng BTG </t>
  </si>
  <si>
    <t>Huyện uỷ Diễn Châu</t>
  </si>
  <si>
    <t>Nguyễn Đình Tề</t>
  </si>
  <si>
    <t>Huyện uỷ Quỳnh Lưu</t>
  </si>
  <si>
    <t>Nguyễn Hồng Phi</t>
  </si>
  <si>
    <t xml:space="preserve">Phó trưởng BDV </t>
  </si>
  <si>
    <t>Huyện uỷ Anh Sơn</t>
  </si>
  <si>
    <t>Trương Thị Liên</t>
  </si>
  <si>
    <t xml:space="preserve">Chủ tịch HLHPN </t>
  </si>
  <si>
    <t>Hội LHPN huyện Nghĩa Đàn</t>
  </si>
  <si>
    <t>Vương Thị Quý</t>
  </si>
  <si>
    <t>Hội LHPN huyện Đô Lương</t>
  </si>
  <si>
    <t>Thái Sơn</t>
  </si>
  <si>
    <t>Giám đốc Trung tâm Bồi dưỡng chính trị</t>
  </si>
  <si>
    <t>Bùi Tuấn Thịnh</t>
  </si>
  <si>
    <t>Tỉnh ủy 
Thái Nguyên</t>
  </si>
  <si>
    <t>Nguyễn Thị Hoa</t>
  </si>
  <si>
    <t>Trưởng phòng giáo dục LLCT</t>
  </si>
  <si>
    <t>Nguyễn Đức Thành</t>
  </si>
  <si>
    <t>Trưởng phòng công tác dân vận chính quyền</t>
  </si>
  <si>
    <t xml:space="preserve">Ban Dân vận Tỉnh ủy </t>
  </si>
  <si>
    <t>Trưởng phòng Lưu trữ</t>
  </si>
  <si>
    <t>Văn phòng Tỉnh uỷ TN</t>
  </si>
  <si>
    <t>Nguyễn Thị Liễu</t>
  </si>
  <si>
    <t>Uỷ viên BTV, Trưởng Ban Tổ chức</t>
  </si>
  <si>
    <t>Thị uỷ Sông Công</t>
  </si>
  <si>
    <t>Đặng Dung Quang</t>
  </si>
  <si>
    <t>Phó trưởng Ban Dân vận Huyện uỷ</t>
  </si>
  <si>
    <t>Huyện uỷ Phú Lương</t>
  </si>
  <si>
    <t>Dương Văn Trịnh</t>
  </si>
  <si>
    <t>HUV, Chánh VP Huyện uỷ</t>
  </si>
  <si>
    <t>Huyện uỷ
Đồng Hỷ</t>
  </si>
  <si>
    <t>Hồ Việt Giang</t>
  </si>
  <si>
    <t>Huyện ủy Phú Bình</t>
  </si>
  <si>
    <t>Nguyễn Quang Dương</t>
  </si>
  <si>
    <t xml:space="preserve">Trưởng ban Ban Tổ chức </t>
  </si>
  <si>
    <t>Huyện ủy Phổ Yên</t>
  </si>
  <si>
    <t>Cao Việt Hùng</t>
  </si>
  <si>
    <t>Ủy viên BTV, Trưởng Ban Tổ chức Huyện ủy</t>
  </si>
  <si>
    <t>Huyện ủy Đại Từ</t>
  </si>
  <si>
    <t>Hoàng Văn Đại</t>
  </si>
  <si>
    <t>Huyện ủy Định Hoá</t>
  </si>
  <si>
    <t>Trương Xuân Thịnh</t>
  </si>
  <si>
    <t>Chủ tịch Hội nông dân</t>
  </si>
  <si>
    <t>Thành ủy Thái Nguyên</t>
  </si>
  <si>
    <t>Dương Văn Ngoan</t>
  </si>
  <si>
    <t>UVBTV, Trưởng ban Ban Dân vận</t>
  </si>
  <si>
    <t>Huyện ủy Võ Nhai</t>
  </si>
  <si>
    <t>Hoàng Anh Trung</t>
  </si>
  <si>
    <t>Uỷ viên BTV, Trưởng Ban Tuyên giáo ĐUK</t>
  </si>
  <si>
    <t>Đảng uỷ Khối các cơ quan tỉnh</t>
  </si>
  <si>
    <t>Nguyễn Thị Quỳnh Hương</t>
  </si>
  <si>
    <t>Thành uỷ Lạng Sơn, 
tỉnh Lạng Sơn</t>
  </si>
  <si>
    <t>Nguyễn Bá Khoa</t>
  </si>
  <si>
    <t>Chủ tịch LĐLĐ
TP.Lạng Sơn</t>
  </si>
  <si>
    <t>LĐLĐ TP.L.Sơn,
tỉnh Lạng Sơn</t>
  </si>
  <si>
    <t>Hoàng Văn Tài</t>
  </si>
  <si>
    <t>UVBTV, Giám đốc Trung tâm hỗ trợ nông dân</t>
  </si>
  <si>
    <t>Hội Nông dân tỉnh Lạng Sơn</t>
  </si>
  <si>
    <t>Lô Thị Lưu</t>
  </si>
  <si>
    <t>Trưởng phòng
Quản trị</t>
  </si>
  <si>
    <t>Văn phòng 
Tỉnh uỷ Lạng Sơn</t>
  </si>
</sst>
</file>

<file path=xl/styles.xml><?xml version="1.0" encoding="utf-8"?>
<styleSheet xmlns="http://schemas.openxmlformats.org/spreadsheetml/2006/main">
  <numFmts count="3">
    <numFmt numFmtId="164" formatCode="mm/yyyy"/>
    <numFmt numFmtId="165" formatCode="mm/dd/yy;@"/>
    <numFmt numFmtId="168" formatCode="00000"/>
  </numFmts>
  <fonts count="18">
    <font>
      <sz val="10"/>
      <name val="Arial"/>
    </font>
    <font>
      <sz val="8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6"/>
      <name val="Times New Roman"/>
      <family val="1"/>
    </font>
    <font>
      <sz val="12"/>
      <name val=".vntime"/>
    </font>
    <font>
      <sz val="12"/>
      <name val="Arial"/>
    </font>
    <font>
      <sz val="11"/>
      <name val="Calibri"/>
    </font>
    <font>
      <sz val="14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</font>
    <font>
      <b/>
      <sz val="15"/>
      <name val="Times New Roman"/>
      <family val="1"/>
    </font>
    <font>
      <i/>
      <sz val="14"/>
      <name val="Times New Roman"/>
      <family val="1"/>
    </font>
    <font>
      <i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12">
    <xf numFmtId="0" fontId="0" fillId="0" borderId="0" xfId="0"/>
    <xf numFmtId="0" fontId="0" fillId="0" borderId="0" xfId="0" applyBorder="1"/>
    <xf numFmtId="49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1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0" quotePrefix="1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1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1" quotePrefix="1" applyFont="1" applyFill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2" fontId="13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9" fillId="3" borderId="0" xfId="0" applyFont="1" applyFill="1" applyBorder="1"/>
    <xf numFmtId="0" fontId="9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Fill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Normal" xfId="0" builtinId="0"/>
    <cellStyle name="Normal_Sheet1" xfId="1"/>
    <cellStyle name="Normal_Sheet1_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417</xdr:row>
      <xdr:rowOff>0</xdr:rowOff>
    </xdr:from>
    <xdr:to>
      <xdr:col>2</xdr:col>
      <xdr:colOff>123825</xdr:colOff>
      <xdr:row>417</xdr:row>
      <xdr:rowOff>209550</xdr:rowOff>
    </xdr:to>
    <xdr:sp macro="" textlink="">
      <xdr:nvSpPr>
        <xdr:cNvPr id="24577" name="Text Box 2"/>
        <xdr:cNvSpPr txBox="1">
          <a:spLocks noChangeArrowheads="1"/>
        </xdr:cNvSpPr>
      </xdr:nvSpPr>
      <xdr:spPr bwMode="auto">
        <a:xfrm>
          <a:off x="1847850" y="3332416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123825</xdr:colOff>
      <xdr:row>417</xdr:row>
      <xdr:rowOff>209550</xdr:rowOff>
    </xdr:to>
    <xdr:sp macro="" textlink="">
      <xdr:nvSpPr>
        <xdr:cNvPr id="24578" name="Text Box 3"/>
        <xdr:cNvSpPr txBox="1">
          <a:spLocks noChangeArrowheads="1"/>
        </xdr:cNvSpPr>
      </xdr:nvSpPr>
      <xdr:spPr bwMode="auto">
        <a:xfrm>
          <a:off x="1847850" y="3332416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123825</xdr:colOff>
      <xdr:row>541</xdr:row>
      <xdr:rowOff>209550</xdr:rowOff>
    </xdr:to>
    <xdr:sp macro="" textlink="">
      <xdr:nvSpPr>
        <xdr:cNvPr id="24579" name="Text Box 2"/>
        <xdr:cNvSpPr txBox="1">
          <a:spLocks noChangeArrowheads="1"/>
        </xdr:cNvSpPr>
      </xdr:nvSpPr>
      <xdr:spPr bwMode="auto">
        <a:xfrm>
          <a:off x="1847850" y="43487340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123825</xdr:colOff>
      <xdr:row>541</xdr:row>
      <xdr:rowOff>209550</xdr:rowOff>
    </xdr:to>
    <xdr:sp macro="" textlink="">
      <xdr:nvSpPr>
        <xdr:cNvPr id="24580" name="Text Box 3"/>
        <xdr:cNvSpPr txBox="1">
          <a:spLocks noChangeArrowheads="1"/>
        </xdr:cNvSpPr>
      </xdr:nvSpPr>
      <xdr:spPr bwMode="auto">
        <a:xfrm>
          <a:off x="1847850" y="43487340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685</xdr:row>
      <xdr:rowOff>0</xdr:rowOff>
    </xdr:from>
    <xdr:to>
      <xdr:col>2</xdr:col>
      <xdr:colOff>123825</xdr:colOff>
      <xdr:row>685</xdr:row>
      <xdr:rowOff>209550</xdr:rowOff>
    </xdr:to>
    <xdr:sp macro="" textlink="">
      <xdr:nvSpPr>
        <xdr:cNvPr id="24581" name="Text Box 2"/>
        <xdr:cNvSpPr txBox="1">
          <a:spLocks noChangeArrowheads="1"/>
        </xdr:cNvSpPr>
      </xdr:nvSpPr>
      <xdr:spPr bwMode="auto">
        <a:xfrm>
          <a:off x="1847850" y="55210710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685</xdr:row>
      <xdr:rowOff>0</xdr:rowOff>
    </xdr:from>
    <xdr:to>
      <xdr:col>2</xdr:col>
      <xdr:colOff>123825</xdr:colOff>
      <xdr:row>685</xdr:row>
      <xdr:rowOff>209550</xdr:rowOff>
    </xdr:to>
    <xdr:sp macro="" textlink="">
      <xdr:nvSpPr>
        <xdr:cNvPr id="24582" name="Text Box 3"/>
        <xdr:cNvSpPr txBox="1">
          <a:spLocks noChangeArrowheads="1"/>
        </xdr:cNvSpPr>
      </xdr:nvSpPr>
      <xdr:spPr bwMode="auto">
        <a:xfrm>
          <a:off x="1847850" y="55210710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123825</xdr:colOff>
      <xdr:row>866</xdr:row>
      <xdr:rowOff>209550</xdr:rowOff>
    </xdr:to>
    <xdr:sp macro="" textlink="">
      <xdr:nvSpPr>
        <xdr:cNvPr id="24583" name="Text Box 2"/>
        <xdr:cNvSpPr txBox="1">
          <a:spLocks noChangeArrowheads="1"/>
        </xdr:cNvSpPr>
      </xdr:nvSpPr>
      <xdr:spPr bwMode="auto">
        <a:xfrm>
          <a:off x="1847850" y="702278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123825</xdr:colOff>
      <xdr:row>866</xdr:row>
      <xdr:rowOff>209550</xdr:rowOff>
    </xdr:to>
    <xdr:sp macro="" textlink="">
      <xdr:nvSpPr>
        <xdr:cNvPr id="24584" name="Text Box 3"/>
        <xdr:cNvSpPr txBox="1">
          <a:spLocks noChangeArrowheads="1"/>
        </xdr:cNvSpPr>
      </xdr:nvSpPr>
      <xdr:spPr bwMode="auto">
        <a:xfrm>
          <a:off x="1847850" y="7022782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114300</xdr:colOff>
      <xdr:row>204</xdr:row>
      <xdr:rowOff>209550</xdr:rowOff>
    </xdr:to>
    <xdr:sp macro="" textlink="">
      <xdr:nvSpPr>
        <xdr:cNvPr id="24587" name="Text Box 2"/>
        <xdr:cNvSpPr txBox="1">
          <a:spLocks noChangeArrowheads="1"/>
        </xdr:cNvSpPr>
      </xdr:nvSpPr>
      <xdr:spPr bwMode="auto">
        <a:xfrm>
          <a:off x="1847850" y="1665065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114300</xdr:colOff>
      <xdr:row>204</xdr:row>
      <xdr:rowOff>209550</xdr:rowOff>
    </xdr:to>
    <xdr:sp macro="" textlink="">
      <xdr:nvSpPr>
        <xdr:cNvPr id="24588" name="Text Box 3"/>
        <xdr:cNvSpPr txBox="1">
          <a:spLocks noChangeArrowheads="1"/>
        </xdr:cNvSpPr>
      </xdr:nvSpPr>
      <xdr:spPr bwMode="auto">
        <a:xfrm>
          <a:off x="1847850" y="1665065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47"/>
  <sheetViews>
    <sheetView tabSelected="1" view="pageBreakPreview" topLeftCell="A64" workbookViewId="0">
      <selection activeCell="F68" sqref="F68:F69"/>
    </sheetView>
  </sheetViews>
  <sheetFormatPr defaultRowHeight="18.75"/>
  <cols>
    <col min="1" max="1" width="5.85546875" style="7" customWidth="1"/>
    <col min="2" max="2" width="21.85546875" style="59" customWidth="1"/>
    <col min="3" max="3" width="7.28515625" style="6" customWidth="1"/>
    <col min="4" max="4" width="6.5703125" style="6" customWidth="1"/>
    <col min="5" max="5" width="15.42578125" style="56" customWidth="1"/>
    <col min="6" max="6" width="14.5703125" style="60" customWidth="1"/>
    <col min="7" max="7" width="14.85546875" style="60" hidden="1" customWidth="1"/>
    <col min="8" max="8" width="8.42578125" style="60" customWidth="1"/>
    <col min="9" max="9" width="8.7109375" style="57" customWidth="1"/>
    <col min="10" max="10" width="9.42578125" style="57" customWidth="1"/>
    <col min="11" max="11" width="9.28515625" style="57" customWidth="1"/>
    <col min="12" max="13" width="7.7109375" style="57" customWidth="1"/>
    <col min="14" max="14" width="8.140625" style="62" customWidth="1"/>
    <col min="15" max="15" width="17.140625" hidden="1" customWidth="1"/>
    <col min="16" max="16" width="16.28515625" customWidth="1"/>
    <col min="17" max="17" width="15.140625" style="1" customWidth="1"/>
  </cols>
  <sheetData>
    <row r="1" spans="1:20" ht="39" customHeight="1">
      <c r="A1" s="105" t="s">
        <v>371</v>
      </c>
      <c r="B1" s="105"/>
      <c r="C1" s="105"/>
      <c r="D1" s="105"/>
      <c r="E1" s="105"/>
      <c r="F1" s="105"/>
      <c r="G1" s="106" t="s">
        <v>1879</v>
      </c>
      <c r="H1" s="106"/>
      <c r="I1" s="106"/>
      <c r="J1" s="107"/>
      <c r="K1" s="107"/>
      <c r="L1" s="106"/>
      <c r="M1" s="106"/>
      <c r="N1" s="106"/>
      <c r="Q1"/>
    </row>
    <row r="2" spans="1:20" ht="85.5" customHeight="1">
      <c r="A2" s="110" t="s">
        <v>372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Q2"/>
    </row>
    <row r="3" spans="1:20" ht="77.25" customHeight="1">
      <c r="A3" s="108" t="s">
        <v>1876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Q3"/>
    </row>
    <row r="4" spans="1:20" ht="41.25" customHeight="1">
      <c r="A4" s="103" t="s">
        <v>300</v>
      </c>
      <c r="B4" s="103" t="s">
        <v>301</v>
      </c>
      <c r="C4" s="103" t="s">
        <v>302</v>
      </c>
      <c r="D4" s="103" t="s">
        <v>164</v>
      </c>
      <c r="E4" s="103" t="s">
        <v>373</v>
      </c>
      <c r="F4" s="103" t="s">
        <v>165</v>
      </c>
      <c r="G4" s="103" t="s">
        <v>374</v>
      </c>
      <c r="H4" s="103" t="s">
        <v>375</v>
      </c>
      <c r="I4" s="103" t="s">
        <v>697</v>
      </c>
      <c r="J4" s="103"/>
      <c r="K4" s="103"/>
      <c r="L4" s="103" t="s">
        <v>698</v>
      </c>
      <c r="M4" s="103"/>
      <c r="N4" s="104" t="s">
        <v>319</v>
      </c>
      <c r="Q4"/>
    </row>
    <row r="5" spans="1:20" ht="66.75" customHeight="1">
      <c r="A5" s="103"/>
      <c r="B5" s="103"/>
      <c r="C5" s="103"/>
      <c r="D5" s="103"/>
      <c r="E5" s="103"/>
      <c r="F5" s="103"/>
      <c r="G5" s="103"/>
      <c r="H5" s="103"/>
      <c r="I5" s="4" t="s">
        <v>699</v>
      </c>
      <c r="J5" s="29" t="s">
        <v>700</v>
      </c>
      <c r="K5" s="29" t="s">
        <v>701</v>
      </c>
      <c r="L5" s="29" t="s">
        <v>321</v>
      </c>
      <c r="M5" s="29" t="s">
        <v>320</v>
      </c>
      <c r="N5" s="104"/>
      <c r="O5" s="1"/>
      <c r="P5" s="1"/>
      <c r="R5" s="1"/>
      <c r="S5" s="1"/>
      <c r="T5" s="1"/>
    </row>
    <row r="6" spans="1:20" s="74" customFormat="1" ht="65.099999999999994" customHeight="1">
      <c r="A6" s="3">
        <v>1</v>
      </c>
      <c r="B6" s="8" t="s">
        <v>178</v>
      </c>
      <c r="C6" s="3">
        <v>1957</v>
      </c>
      <c r="D6" s="3" t="s">
        <v>303</v>
      </c>
      <c r="E6" s="3" t="s">
        <v>179</v>
      </c>
      <c r="F6" s="3" t="s">
        <v>180</v>
      </c>
      <c r="G6" s="15" t="s">
        <v>168</v>
      </c>
      <c r="H6" s="15" t="s">
        <v>336</v>
      </c>
      <c r="I6" s="22">
        <v>77</v>
      </c>
      <c r="J6" s="22">
        <v>96</v>
      </c>
      <c r="K6" s="22">
        <f t="shared" ref="K6:K47" si="0">I6+J6</f>
        <v>173</v>
      </c>
      <c r="L6" s="22" t="s">
        <v>2310</v>
      </c>
      <c r="M6" s="22" t="s">
        <v>704</v>
      </c>
      <c r="N6" s="64"/>
      <c r="O6" s="65"/>
      <c r="P6" s="73"/>
      <c r="Q6" s="73"/>
      <c r="R6" s="73"/>
      <c r="S6" s="73"/>
      <c r="T6" s="73"/>
    </row>
    <row r="7" spans="1:20" s="74" customFormat="1" ht="65.099999999999994" customHeight="1">
      <c r="A7" s="3">
        <v>2</v>
      </c>
      <c r="B7" s="8" t="s">
        <v>2066</v>
      </c>
      <c r="C7" s="3">
        <v>1979</v>
      </c>
      <c r="D7" s="3" t="s">
        <v>303</v>
      </c>
      <c r="E7" s="3" t="s">
        <v>2067</v>
      </c>
      <c r="F7" s="3" t="s">
        <v>2061</v>
      </c>
      <c r="G7" s="15" t="s">
        <v>168</v>
      </c>
      <c r="H7" s="15" t="s">
        <v>344</v>
      </c>
      <c r="I7" s="22">
        <v>78</v>
      </c>
      <c r="J7" s="63">
        <v>92</v>
      </c>
      <c r="K7" s="63">
        <f t="shared" si="0"/>
        <v>170</v>
      </c>
      <c r="L7" s="22" t="s">
        <v>2310</v>
      </c>
      <c r="M7" s="22" t="s">
        <v>704</v>
      </c>
      <c r="N7" s="22"/>
      <c r="O7" s="65">
        <f t="shared" ref="O7:O48" si="1">I7+J7</f>
        <v>170</v>
      </c>
      <c r="P7" s="73"/>
      <c r="Q7" s="73"/>
      <c r="R7" s="73"/>
      <c r="S7" s="73"/>
      <c r="T7" s="73"/>
    </row>
    <row r="8" spans="1:20" s="74" customFormat="1" ht="65.099999999999994" customHeight="1">
      <c r="A8" s="3">
        <v>3</v>
      </c>
      <c r="B8" s="8" t="s">
        <v>369</v>
      </c>
      <c r="C8" s="3">
        <v>1973</v>
      </c>
      <c r="D8" s="3" t="s">
        <v>304</v>
      </c>
      <c r="E8" s="3" t="s">
        <v>370</v>
      </c>
      <c r="F8" s="3" t="s">
        <v>171</v>
      </c>
      <c r="G8" s="15" t="s">
        <v>168</v>
      </c>
      <c r="H8" s="15" t="s">
        <v>335</v>
      </c>
      <c r="I8" s="22">
        <v>72</v>
      </c>
      <c r="J8" s="63">
        <v>96</v>
      </c>
      <c r="K8" s="63">
        <f t="shared" si="0"/>
        <v>168</v>
      </c>
      <c r="L8" s="22" t="s">
        <v>2310</v>
      </c>
      <c r="M8" s="22" t="s">
        <v>704</v>
      </c>
      <c r="N8" s="22"/>
      <c r="O8" s="65">
        <f t="shared" si="1"/>
        <v>168</v>
      </c>
      <c r="P8" s="73"/>
      <c r="Q8" s="73"/>
      <c r="R8" s="73"/>
      <c r="S8" s="73"/>
      <c r="T8" s="73"/>
    </row>
    <row r="9" spans="1:20" s="74" customFormat="1" ht="65.099999999999994" customHeight="1">
      <c r="A9" s="3">
        <v>4</v>
      </c>
      <c r="B9" s="8" t="s">
        <v>181</v>
      </c>
      <c r="C9" s="3">
        <v>1973</v>
      </c>
      <c r="D9" s="3" t="s">
        <v>303</v>
      </c>
      <c r="E9" s="3" t="s">
        <v>182</v>
      </c>
      <c r="F9" s="3" t="s">
        <v>2050</v>
      </c>
      <c r="G9" s="15" t="s">
        <v>168</v>
      </c>
      <c r="H9" s="15" t="s">
        <v>337</v>
      </c>
      <c r="I9" s="22">
        <v>68.5</v>
      </c>
      <c r="J9" s="63">
        <v>96</v>
      </c>
      <c r="K9" s="63">
        <f t="shared" si="0"/>
        <v>164.5</v>
      </c>
      <c r="L9" s="22" t="s">
        <v>2310</v>
      </c>
      <c r="M9" s="22" t="s">
        <v>704</v>
      </c>
      <c r="N9" s="22"/>
      <c r="O9" s="65">
        <f t="shared" si="1"/>
        <v>164.5</v>
      </c>
      <c r="P9" s="73"/>
      <c r="Q9" s="73"/>
      <c r="R9" s="73"/>
      <c r="S9" s="73"/>
      <c r="T9" s="73"/>
    </row>
    <row r="10" spans="1:20" s="74" customFormat="1" ht="65.099999999999994" customHeight="1">
      <c r="A10" s="3">
        <v>5</v>
      </c>
      <c r="B10" s="8" t="s">
        <v>169</v>
      </c>
      <c r="C10" s="3">
        <v>1977</v>
      </c>
      <c r="D10" s="3" t="s">
        <v>303</v>
      </c>
      <c r="E10" s="3" t="s">
        <v>170</v>
      </c>
      <c r="F10" s="3" t="s">
        <v>171</v>
      </c>
      <c r="G10" s="15" t="s">
        <v>168</v>
      </c>
      <c r="H10" s="15" t="s">
        <v>333</v>
      </c>
      <c r="I10" s="22">
        <v>68</v>
      </c>
      <c r="J10" s="63">
        <v>96</v>
      </c>
      <c r="K10" s="63">
        <f t="shared" si="0"/>
        <v>164</v>
      </c>
      <c r="L10" s="22" t="s">
        <v>2310</v>
      </c>
      <c r="M10" s="22" t="s">
        <v>704</v>
      </c>
      <c r="N10" s="22"/>
      <c r="O10" s="65">
        <f t="shared" si="1"/>
        <v>164</v>
      </c>
      <c r="P10" s="73"/>
      <c r="Q10" s="73"/>
      <c r="R10" s="73"/>
      <c r="S10" s="73"/>
      <c r="T10" s="73"/>
    </row>
    <row r="11" spans="1:20" s="74" customFormat="1" ht="65.099999999999994" customHeight="1">
      <c r="A11" s="3">
        <v>6</v>
      </c>
      <c r="B11" s="8" t="s">
        <v>2051</v>
      </c>
      <c r="C11" s="3">
        <v>1971</v>
      </c>
      <c r="D11" s="3" t="s">
        <v>304</v>
      </c>
      <c r="E11" s="3" t="s">
        <v>2052</v>
      </c>
      <c r="F11" s="3" t="s">
        <v>2053</v>
      </c>
      <c r="G11" s="15" t="s">
        <v>168</v>
      </c>
      <c r="H11" s="15" t="s">
        <v>338</v>
      </c>
      <c r="I11" s="22">
        <v>77.5</v>
      </c>
      <c r="J11" s="63">
        <v>84</v>
      </c>
      <c r="K11" s="63">
        <f t="shared" si="0"/>
        <v>161.5</v>
      </c>
      <c r="L11" s="22" t="s">
        <v>2310</v>
      </c>
      <c r="M11" s="22" t="s">
        <v>704</v>
      </c>
      <c r="N11" s="22"/>
      <c r="O11" s="65">
        <f t="shared" si="1"/>
        <v>161.5</v>
      </c>
      <c r="P11" s="73"/>
      <c r="Q11" s="73"/>
      <c r="R11" s="73"/>
      <c r="S11" s="73"/>
      <c r="T11" s="73"/>
    </row>
    <row r="12" spans="1:20" s="74" customFormat="1" ht="65.099999999999994" customHeight="1">
      <c r="A12" s="3">
        <v>7</v>
      </c>
      <c r="B12" s="8" t="s">
        <v>2062</v>
      </c>
      <c r="C12" s="3">
        <v>1972</v>
      </c>
      <c r="D12" s="3" t="s">
        <v>304</v>
      </c>
      <c r="E12" s="3" t="s">
        <v>2063</v>
      </c>
      <c r="F12" s="3" t="s">
        <v>2061</v>
      </c>
      <c r="G12" s="15" t="s">
        <v>168</v>
      </c>
      <c r="H12" s="15" t="s">
        <v>342</v>
      </c>
      <c r="I12" s="22">
        <v>77.5</v>
      </c>
      <c r="J12" s="63">
        <v>84</v>
      </c>
      <c r="K12" s="63">
        <f t="shared" si="0"/>
        <v>161.5</v>
      </c>
      <c r="L12" s="22" t="s">
        <v>2310</v>
      </c>
      <c r="M12" s="22" t="s">
        <v>704</v>
      </c>
      <c r="N12" s="22"/>
      <c r="O12" s="65">
        <f t="shared" si="1"/>
        <v>161.5</v>
      </c>
      <c r="P12" s="73"/>
      <c r="Q12" s="73"/>
      <c r="R12" s="73"/>
      <c r="S12" s="73"/>
      <c r="T12" s="73"/>
    </row>
    <row r="13" spans="1:20" s="74" customFormat="1" ht="65.099999999999994" customHeight="1">
      <c r="A13" s="3">
        <v>8</v>
      </c>
      <c r="B13" s="8" t="s">
        <v>166</v>
      </c>
      <c r="C13" s="3">
        <v>1977</v>
      </c>
      <c r="D13" s="3" t="s">
        <v>304</v>
      </c>
      <c r="E13" s="3" t="s">
        <v>1972</v>
      </c>
      <c r="F13" s="3" t="s">
        <v>167</v>
      </c>
      <c r="G13" s="15" t="s">
        <v>168</v>
      </c>
      <c r="H13" s="15" t="s">
        <v>332</v>
      </c>
      <c r="I13" s="22">
        <v>68</v>
      </c>
      <c r="J13" s="63">
        <v>92</v>
      </c>
      <c r="K13" s="63">
        <f t="shared" si="0"/>
        <v>160</v>
      </c>
      <c r="L13" s="22" t="s">
        <v>2310</v>
      </c>
      <c r="M13" s="22" t="s">
        <v>704</v>
      </c>
      <c r="N13" s="22"/>
      <c r="O13" s="65">
        <f t="shared" si="1"/>
        <v>160</v>
      </c>
      <c r="P13" s="73"/>
      <c r="Q13" s="73"/>
      <c r="R13" s="73"/>
      <c r="S13" s="73"/>
      <c r="T13" s="73"/>
    </row>
    <row r="14" spans="1:20" s="74" customFormat="1" ht="65.099999999999994" customHeight="1">
      <c r="A14" s="3">
        <v>9</v>
      </c>
      <c r="B14" s="8" t="s">
        <v>2074</v>
      </c>
      <c r="C14" s="3">
        <v>1970</v>
      </c>
      <c r="D14" s="3" t="s">
        <v>304</v>
      </c>
      <c r="E14" s="3" t="s">
        <v>1972</v>
      </c>
      <c r="F14" s="3" t="s">
        <v>2075</v>
      </c>
      <c r="G14" s="15" t="s">
        <v>168</v>
      </c>
      <c r="H14" s="15" t="s">
        <v>347</v>
      </c>
      <c r="I14" s="22">
        <v>68</v>
      </c>
      <c r="J14" s="63">
        <v>92</v>
      </c>
      <c r="K14" s="63">
        <f t="shared" si="0"/>
        <v>160</v>
      </c>
      <c r="L14" s="22" t="s">
        <v>2310</v>
      </c>
      <c r="M14" s="22" t="s">
        <v>704</v>
      </c>
      <c r="N14" s="22"/>
      <c r="O14" s="65">
        <f t="shared" si="1"/>
        <v>160</v>
      </c>
      <c r="P14" s="73"/>
      <c r="Q14" s="73"/>
      <c r="R14" s="73"/>
      <c r="S14" s="73"/>
      <c r="T14" s="73"/>
    </row>
    <row r="15" spans="1:20" s="74" customFormat="1" ht="65.099999999999994" customHeight="1">
      <c r="A15" s="3">
        <v>10</v>
      </c>
      <c r="B15" s="8" t="s">
        <v>2076</v>
      </c>
      <c r="C15" s="3">
        <v>1971</v>
      </c>
      <c r="D15" s="3" t="s">
        <v>304</v>
      </c>
      <c r="E15" s="3" t="s">
        <v>2077</v>
      </c>
      <c r="F15" s="3" t="s">
        <v>2078</v>
      </c>
      <c r="G15" s="15" t="s">
        <v>168</v>
      </c>
      <c r="H15" s="15" t="s">
        <v>348</v>
      </c>
      <c r="I15" s="22">
        <v>71</v>
      </c>
      <c r="J15" s="63">
        <v>88</v>
      </c>
      <c r="K15" s="63">
        <f t="shared" si="0"/>
        <v>159</v>
      </c>
      <c r="L15" s="22" t="s">
        <v>2310</v>
      </c>
      <c r="M15" s="22" t="s">
        <v>704</v>
      </c>
      <c r="N15" s="22"/>
      <c r="O15" s="65">
        <f t="shared" si="1"/>
        <v>159</v>
      </c>
      <c r="P15" s="73"/>
      <c r="Q15" s="73"/>
      <c r="R15" s="73"/>
      <c r="S15" s="73"/>
      <c r="T15" s="73"/>
    </row>
    <row r="16" spans="1:20" s="74" customFormat="1" ht="65.099999999999994" customHeight="1">
      <c r="A16" s="3">
        <v>11</v>
      </c>
      <c r="B16" s="8" t="s">
        <v>367</v>
      </c>
      <c r="C16" s="3">
        <v>1975</v>
      </c>
      <c r="D16" s="3" t="s">
        <v>303</v>
      </c>
      <c r="E16" s="3" t="s">
        <v>368</v>
      </c>
      <c r="F16" s="3" t="s">
        <v>171</v>
      </c>
      <c r="G16" s="15" t="s">
        <v>168</v>
      </c>
      <c r="H16" s="15" t="s">
        <v>334</v>
      </c>
      <c r="I16" s="22">
        <v>62.5</v>
      </c>
      <c r="J16" s="63">
        <v>96</v>
      </c>
      <c r="K16" s="63">
        <f t="shared" si="0"/>
        <v>158.5</v>
      </c>
      <c r="L16" s="22" t="s">
        <v>2310</v>
      </c>
      <c r="M16" s="22" t="s">
        <v>704</v>
      </c>
      <c r="N16" s="22"/>
      <c r="O16" s="65">
        <f t="shared" si="1"/>
        <v>158.5</v>
      </c>
      <c r="P16" s="73"/>
      <c r="Q16" s="73"/>
      <c r="R16" s="73"/>
      <c r="S16" s="73"/>
      <c r="T16" s="73"/>
    </row>
    <row r="17" spans="1:20" s="74" customFormat="1" ht="65.099999999999994" customHeight="1">
      <c r="A17" s="3">
        <v>12</v>
      </c>
      <c r="B17" s="8" t="s">
        <v>2056</v>
      </c>
      <c r="C17" s="3">
        <v>1966</v>
      </c>
      <c r="D17" s="3" t="s">
        <v>304</v>
      </c>
      <c r="E17" s="3" t="s">
        <v>2057</v>
      </c>
      <c r="F17" s="3" t="s">
        <v>2058</v>
      </c>
      <c r="G17" s="15" t="s">
        <v>168</v>
      </c>
      <c r="H17" s="15" t="s">
        <v>340</v>
      </c>
      <c r="I17" s="22">
        <v>80</v>
      </c>
      <c r="J17" s="63">
        <v>76</v>
      </c>
      <c r="K17" s="63">
        <f t="shared" si="0"/>
        <v>156</v>
      </c>
      <c r="L17" s="22" t="s">
        <v>2310</v>
      </c>
      <c r="M17" s="22" t="s">
        <v>704</v>
      </c>
      <c r="N17" s="22"/>
      <c r="O17" s="65">
        <f t="shared" si="1"/>
        <v>156</v>
      </c>
      <c r="P17" s="73"/>
      <c r="Q17" s="73"/>
      <c r="R17" s="73"/>
      <c r="S17" s="73"/>
      <c r="T17" s="73"/>
    </row>
    <row r="18" spans="1:20" s="74" customFormat="1" ht="65.099999999999994" customHeight="1">
      <c r="A18" s="3">
        <v>13</v>
      </c>
      <c r="B18" s="8" t="s">
        <v>2064</v>
      </c>
      <c r="C18" s="3">
        <v>1975</v>
      </c>
      <c r="D18" s="3" t="s">
        <v>304</v>
      </c>
      <c r="E18" s="3" t="s">
        <v>2065</v>
      </c>
      <c r="F18" s="3" t="s">
        <v>2061</v>
      </c>
      <c r="G18" s="15" t="s">
        <v>168</v>
      </c>
      <c r="H18" s="15" t="s">
        <v>343</v>
      </c>
      <c r="I18" s="22">
        <v>62.5</v>
      </c>
      <c r="J18" s="63">
        <v>92</v>
      </c>
      <c r="K18" s="63">
        <f t="shared" si="0"/>
        <v>154.5</v>
      </c>
      <c r="L18" s="22" t="s">
        <v>2310</v>
      </c>
      <c r="M18" s="22" t="s">
        <v>704</v>
      </c>
      <c r="N18" s="22"/>
      <c r="O18" s="65">
        <f t="shared" si="1"/>
        <v>154.5</v>
      </c>
      <c r="P18" s="73"/>
      <c r="Q18" s="73"/>
      <c r="R18" s="73"/>
      <c r="S18" s="73"/>
      <c r="T18" s="73"/>
    </row>
    <row r="19" spans="1:20" s="74" customFormat="1" ht="65.099999999999994" customHeight="1">
      <c r="A19" s="3">
        <v>14</v>
      </c>
      <c r="B19" s="8" t="s">
        <v>2081</v>
      </c>
      <c r="C19" s="3">
        <v>1971</v>
      </c>
      <c r="D19" s="3" t="s">
        <v>303</v>
      </c>
      <c r="E19" s="3" t="s">
        <v>2082</v>
      </c>
      <c r="F19" s="3" t="s">
        <v>2083</v>
      </c>
      <c r="G19" s="15" t="s">
        <v>168</v>
      </c>
      <c r="H19" s="15" t="s">
        <v>350</v>
      </c>
      <c r="I19" s="22">
        <v>75</v>
      </c>
      <c r="J19" s="63">
        <v>76</v>
      </c>
      <c r="K19" s="63">
        <f t="shared" si="0"/>
        <v>151</v>
      </c>
      <c r="L19" s="22" t="s">
        <v>2310</v>
      </c>
      <c r="M19" s="22" t="s">
        <v>704</v>
      </c>
      <c r="N19" s="22"/>
      <c r="O19" s="65">
        <f t="shared" si="1"/>
        <v>151</v>
      </c>
      <c r="P19" s="73"/>
      <c r="Q19" s="73"/>
      <c r="R19" s="73"/>
      <c r="S19" s="73"/>
      <c r="T19" s="73"/>
    </row>
    <row r="20" spans="1:20" s="74" customFormat="1" ht="65.099999999999994" customHeight="1">
      <c r="A20" s="3">
        <v>15</v>
      </c>
      <c r="B20" s="8" t="s">
        <v>2068</v>
      </c>
      <c r="C20" s="3">
        <v>1979</v>
      </c>
      <c r="D20" s="3" t="s">
        <v>303</v>
      </c>
      <c r="E20" s="3" t="s">
        <v>2069</v>
      </c>
      <c r="F20" s="3" t="s">
        <v>2070</v>
      </c>
      <c r="G20" s="15" t="s">
        <v>168</v>
      </c>
      <c r="H20" s="15" t="s">
        <v>345</v>
      </c>
      <c r="I20" s="22">
        <v>70</v>
      </c>
      <c r="J20" s="63">
        <v>80</v>
      </c>
      <c r="K20" s="63">
        <f t="shared" si="0"/>
        <v>150</v>
      </c>
      <c r="L20" s="22" t="s">
        <v>2310</v>
      </c>
      <c r="M20" s="22" t="s">
        <v>704</v>
      </c>
      <c r="N20" s="22"/>
      <c r="O20" s="65">
        <f t="shared" si="1"/>
        <v>150</v>
      </c>
      <c r="P20" s="73"/>
      <c r="Q20" s="73"/>
      <c r="R20" s="73"/>
      <c r="S20" s="73"/>
      <c r="T20" s="73"/>
    </row>
    <row r="21" spans="1:20" s="74" customFormat="1" ht="65.099999999999994" customHeight="1">
      <c r="A21" s="3">
        <v>16</v>
      </c>
      <c r="B21" s="8" t="s">
        <v>2059</v>
      </c>
      <c r="C21" s="3">
        <v>1964</v>
      </c>
      <c r="D21" s="3" t="s">
        <v>304</v>
      </c>
      <c r="E21" s="3" t="s">
        <v>2060</v>
      </c>
      <c r="F21" s="3" t="s">
        <v>2061</v>
      </c>
      <c r="G21" s="15" t="s">
        <v>168</v>
      </c>
      <c r="H21" s="15" t="s">
        <v>341</v>
      </c>
      <c r="I21" s="22">
        <v>73.5</v>
      </c>
      <c r="J21" s="63">
        <v>76</v>
      </c>
      <c r="K21" s="63">
        <f t="shared" si="0"/>
        <v>149.5</v>
      </c>
      <c r="L21" s="22" t="s">
        <v>2310</v>
      </c>
      <c r="M21" s="22" t="s">
        <v>704</v>
      </c>
      <c r="N21" s="22"/>
      <c r="O21" s="65">
        <f t="shared" si="1"/>
        <v>149.5</v>
      </c>
      <c r="P21" s="73"/>
      <c r="Q21" s="73"/>
      <c r="R21" s="73"/>
      <c r="S21" s="73"/>
      <c r="T21" s="73"/>
    </row>
    <row r="22" spans="1:20" s="74" customFormat="1" ht="65.099999999999994" customHeight="1">
      <c r="A22" s="3">
        <v>17</v>
      </c>
      <c r="B22" s="8" t="s">
        <v>2071</v>
      </c>
      <c r="C22" s="3">
        <v>1965</v>
      </c>
      <c r="D22" s="3" t="s">
        <v>303</v>
      </c>
      <c r="E22" s="3" t="s">
        <v>2072</v>
      </c>
      <c r="F22" s="3" t="s">
        <v>2073</v>
      </c>
      <c r="G22" s="15" t="s">
        <v>168</v>
      </c>
      <c r="H22" s="15" t="s">
        <v>346</v>
      </c>
      <c r="I22" s="22">
        <v>65</v>
      </c>
      <c r="J22" s="63">
        <v>84</v>
      </c>
      <c r="K22" s="63">
        <f t="shared" si="0"/>
        <v>149</v>
      </c>
      <c r="L22" s="22" t="s">
        <v>2310</v>
      </c>
      <c r="M22" s="22" t="s">
        <v>704</v>
      </c>
      <c r="N22" s="22"/>
      <c r="O22" s="65">
        <f t="shared" si="1"/>
        <v>149</v>
      </c>
      <c r="P22" s="73"/>
      <c r="Q22" s="73"/>
      <c r="R22" s="73"/>
      <c r="S22" s="73"/>
      <c r="T22" s="73"/>
    </row>
    <row r="23" spans="1:20" s="74" customFormat="1" ht="65.099999999999994" customHeight="1">
      <c r="A23" s="3">
        <v>18</v>
      </c>
      <c r="B23" s="8" t="s">
        <v>2079</v>
      </c>
      <c r="C23" s="3">
        <v>1973</v>
      </c>
      <c r="D23" s="3" t="s">
        <v>303</v>
      </c>
      <c r="E23" s="3" t="s">
        <v>2077</v>
      </c>
      <c r="F23" s="3" t="s">
        <v>2080</v>
      </c>
      <c r="G23" s="15" t="s">
        <v>168</v>
      </c>
      <c r="H23" s="15" t="s">
        <v>349</v>
      </c>
      <c r="I23" s="22">
        <v>68</v>
      </c>
      <c r="J23" s="63">
        <v>80</v>
      </c>
      <c r="K23" s="63">
        <f t="shared" si="0"/>
        <v>148</v>
      </c>
      <c r="L23" s="22" t="s">
        <v>2310</v>
      </c>
      <c r="M23" s="22" t="s">
        <v>704</v>
      </c>
      <c r="N23" s="22"/>
      <c r="O23" s="65">
        <f t="shared" si="1"/>
        <v>148</v>
      </c>
      <c r="P23" s="73"/>
      <c r="Q23" s="73"/>
      <c r="R23" s="73"/>
      <c r="S23" s="73"/>
      <c r="T23" s="73"/>
    </row>
    <row r="24" spans="1:20" s="74" customFormat="1" ht="65.099999999999994" customHeight="1">
      <c r="A24" s="3">
        <v>19</v>
      </c>
      <c r="B24" s="8" t="s">
        <v>2054</v>
      </c>
      <c r="C24" s="3">
        <v>1968</v>
      </c>
      <c r="D24" s="3" t="s">
        <v>304</v>
      </c>
      <c r="E24" s="3" t="s">
        <v>307</v>
      </c>
      <c r="F24" s="3" t="s">
        <v>2055</v>
      </c>
      <c r="G24" s="15" t="s">
        <v>168</v>
      </c>
      <c r="H24" s="15" t="s">
        <v>339</v>
      </c>
      <c r="I24" s="22">
        <v>69.5</v>
      </c>
      <c r="J24" s="63">
        <v>72</v>
      </c>
      <c r="K24" s="63">
        <f t="shared" si="0"/>
        <v>141.5</v>
      </c>
      <c r="L24" s="22" t="s">
        <v>2310</v>
      </c>
      <c r="M24" s="22" t="s">
        <v>704</v>
      </c>
      <c r="N24" s="22"/>
      <c r="O24" s="65">
        <f t="shared" si="1"/>
        <v>141.5</v>
      </c>
      <c r="P24" s="73"/>
      <c r="Q24" s="73"/>
      <c r="R24" s="73"/>
      <c r="S24" s="73"/>
      <c r="T24" s="73"/>
    </row>
    <row r="25" spans="1:20" ht="39" customHeight="1">
      <c r="A25" s="105" t="s">
        <v>371</v>
      </c>
      <c r="B25" s="105"/>
      <c r="C25" s="105"/>
      <c r="D25" s="105"/>
      <c r="E25" s="105"/>
      <c r="F25" s="105"/>
      <c r="G25" s="106" t="s">
        <v>1879</v>
      </c>
      <c r="H25" s="106"/>
      <c r="I25" s="106"/>
      <c r="J25" s="107"/>
      <c r="K25" s="107"/>
      <c r="L25" s="106"/>
      <c r="M25" s="106"/>
      <c r="N25" s="106"/>
      <c r="Q25"/>
    </row>
    <row r="26" spans="1:20" ht="85.5" customHeight="1">
      <c r="A26" s="110" t="s">
        <v>372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Q26"/>
    </row>
    <row r="27" spans="1:20" ht="77.25" customHeight="1">
      <c r="A27" s="108" t="s">
        <v>1878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Q27"/>
    </row>
    <row r="28" spans="1:20" ht="41.25" customHeight="1">
      <c r="A28" s="103" t="s">
        <v>300</v>
      </c>
      <c r="B28" s="103" t="s">
        <v>301</v>
      </c>
      <c r="C28" s="103" t="s">
        <v>302</v>
      </c>
      <c r="D28" s="103" t="s">
        <v>164</v>
      </c>
      <c r="E28" s="103" t="s">
        <v>373</v>
      </c>
      <c r="F28" s="103" t="s">
        <v>165</v>
      </c>
      <c r="G28" s="103" t="s">
        <v>374</v>
      </c>
      <c r="H28" s="103" t="s">
        <v>375</v>
      </c>
      <c r="I28" s="103" t="s">
        <v>697</v>
      </c>
      <c r="J28" s="103"/>
      <c r="K28" s="103"/>
      <c r="L28" s="103" t="s">
        <v>698</v>
      </c>
      <c r="M28" s="103"/>
      <c r="N28" s="104" t="s">
        <v>319</v>
      </c>
      <c r="Q28"/>
    </row>
    <row r="29" spans="1:20" ht="66.75" customHeight="1">
      <c r="A29" s="103"/>
      <c r="B29" s="103"/>
      <c r="C29" s="103"/>
      <c r="D29" s="103"/>
      <c r="E29" s="103"/>
      <c r="F29" s="103"/>
      <c r="G29" s="103"/>
      <c r="H29" s="103"/>
      <c r="I29" s="4" t="s">
        <v>699</v>
      </c>
      <c r="J29" s="29" t="s">
        <v>700</v>
      </c>
      <c r="K29" s="29" t="s">
        <v>701</v>
      </c>
      <c r="L29" s="29" t="s">
        <v>321</v>
      </c>
      <c r="M29" s="29" t="s">
        <v>320</v>
      </c>
      <c r="N29" s="104"/>
      <c r="O29" s="1"/>
      <c r="P29" s="1"/>
      <c r="R29" s="1"/>
      <c r="S29" s="1"/>
      <c r="T29" s="1"/>
    </row>
    <row r="30" spans="1:20" s="74" customFormat="1" ht="73.5" customHeight="1">
      <c r="A30" s="3">
        <v>1</v>
      </c>
      <c r="B30" s="8" t="s">
        <v>2105</v>
      </c>
      <c r="C30" s="3">
        <v>1971</v>
      </c>
      <c r="D30" s="3" t="s">
        <v>303</v>
      </c>
      <c r="E30" s="3" t="s">
        <v>2057</v>
      </c>
      <c r="F30" s="3" t="s">
        <v>2106</v>
      </c>
      <c r="G30" s="3" t="s">
        <v>2087</v>
      </c>
      <c r="H30" s="15" t="s">
        <v>359</v>
      </c>
      <c r="I30" s="22">
        <v>75</v>
      </c>
      <c r="J30" s="63">
        <v>96</v>
      </c>
      <c r="K30" s="63">
        <f t="shared" si="0"/>
        <v>171</v>
      </c>
      <c r="L30" s="22" t="s">
        <v>704</v>
      </c>
      <c r="M30" s="22" t="s">
        <v>704</v>
      </c>
      <c r="N30" s="75"/>
      <c r="O30" s="65">
        <f t="shared" si="1"/>
        <v>171</v>
      </c>
      <c r="P30" s="73"/>
      <c r="Q30" s="73"/>
      <c r="R30" s="73"/>
      <c r="S30" s="73"/>
      <c r="T30" s="73"/>
    </row>
    <row r="31" spans="1:20" s="74" customFormat="1" ht="57" customHeight="1">
      <c r="A31" s="3">
        <v>2</v>
      </c>
      <c r="B31" s="8" t="s">
        <v>2103</v>
      </c>
      <c r="C31" s="3">
        <v>1975</v>
      </c>
      <c r="D31" s="3" t="s">
        <v>303</v>
      </c>
      <c r="E31" s="3" t="s">
        <v>327</v>
      </c>
      <c r="F31" s="3" t="s">
        <v>2104</v>
      </c>
      <c r="G31" s="3" t="s">
        <v>2087</v>
      </c>
      <c r="H31" s="15" t="s">
        <v>358</v>
      </c>
      <c r="I31" s="22">
        <v>74</v>
      </c>
      <c r="J31" s="63">
        <v>92</v>
      </c>
      <c r="K31" s="63">
        <f t="shared" si="0"/>
        <v>166</v>
      </c>
      <c r="L31" s="22" t="s">
        <v>2310</v>
      </c>
      <c r="M31" s="22" t="s">
        <v>704</v>
      </c>
      <c r="N31" s="22"/>
      <c r="O31" s="65">
        <f t="shared" si="1"/>
        <v>166</v>
      </c>
      <c r="P31" s="73"/>
      <c r="Q31" s="73"/>
      <c r="R31" s="73"/>
      <c r="S31" s="73"/>
      <c r="T31" s="73"/>
    </row>
    <row r="32" spans="1:20" s="74" customFormat="1" ht="65.099999999999994" customHeight="1">
      <c r="A32" s="3">
        <v>3</v>
      </c>
      <c r="B32" s="8" t="s">
        <v>2100</v>
      </c>
      <c r="C32" s="3">
        <v>1974</v>
      </c>
      <c r="D32" s="3" t="s">
        <v>303</v>
      </c>
      <c r="E32" s="3" t="s">
        <v>2101</v>
      </c>
      <c r="F32" s="3" t="s">
        <v>2102</v>
      </c>
      <c r="G32" s="3" t="s">
        <v>2087</v>
      </c>
      <c r="H32" s="15" t="s">
        <v>357</v>
      </c>
      <c r="I32" s="22">
        <v>74</v>
      </c>
      <c r="J32" s="63">
        <v>88</v>
      </c>
      <c r="K32" s="63">
        <f t="shared" si="0"/>
        <v>162</v>
      </c>
      <c r="L32" s="22" t="s">
        <v>2310</v>
      </c>
      <c r="M32" s="22" t="s">
        <v>704</v>
      </c>
      <c r="N32" s="22"/>
      <c r="O32" s="65">
        <f t="shared" si="1"/>
        <v>162</v>
      </c>
      <c r="P32" s="73"/>
      <c r="Q32" s="73"/>
      <c r="R32" s="73"/>
      <c r="S32" s="73"/>
      <c r="T32" s="73"/>
    </row>
    <row r="33" spans="1:20" s="74" customFormat="1" ht="70.5" customHeight="1">
      <c r="A33" s="3">
        <v>4</v>
      </c>
      <c r="B33" s="8" t="s">
        <v>2098</v>
      </c>
      <c r="C33" s="3">
        <v>1970</v>
      </c>
      <c r="D33" s="3" t="s">
        <v>304</v>
      </c>
      <c r="E33" s="3" t="s">
        <v>2099</v>
      </c>
      <c r="F33" s="3" t="s">
        <v>2061</v>
      </c>
      <c r="G33" s="3" t="s">
        <v>2087</v>
      </c>
      <c r="H33" s="15" t="s">
        <v>356</v>
      </c>
      <c r="I33" s="22">
        <v>74.5</v>
      </c>
      <c r="J33" s="63">
        <v>80</v>
      </c>
      <c r="K33" s="63">
        <f t="shared" si="0"/>
        <v>154.5</v>
      </c>
      <c r="L33" s="22" t="s">
        <v>2310</v>
      </c>
      <c r="M33" s="22" t="s">
        <v>704</v>
      </c>
      <c r="N33" s="22"/>
      <c r="O33" s="65">
        <f t="shared" si="1"/>
        <v>154.5</v>
      </c>
      <c r="P33" s="73"/>
      <c r="Q33" s="73"/>
      <c r="R33" s="73"/>
      <c r="S33" s="73"/>
      <c r="T33" s="73"/>
    </row>
    <row r="34" spans="1:20" s="74" customFormat="1" ht="69.75" customHeight="1">
      <c r="A34" s="3">
        <v>5</v>
      </c>
      <c r="B34" s="8" t="s">
        <v>2096</v>
      </c>
      <c r="C34" s="3">
        <v>1976</v>
      </c>
      <c r="D34" s="3" t="s">
        <v>304</v>
      </c>
      <c r="E34" s="3" t="s">
        <v>1972</v>
      </c>
      <c r="F34" s="3" t="s">
        <v>2097</v>
      </c>
      <c r="G34" s="3" t="s">
        <v>2087</v>
      </c>
      <c r="H34" s="15" t="s">
        <v>355</v>
      </c>
      <c r="I34" s="22">
        <v>71</v>
      </c>
      <c r="J34" s="63">
        <v>80</v>
      </c>
      <c r="K34" s="63">
        <f t="shared" si="0"/>
        <v>151</v>
      </c>
      <c r="L34" s="22" t="s">
        <v>2310</v>
      </c>
      <c r="M34" s="22" t="s">
        <v>704</v>
      </c>
      <c r="N34" s="22"/>
      <c r="O34" s="65">
        <f t="shared" si="1"/>
        <v>151</v>
      </c>
      <c r="P34" s="73"/>
      <c r="Q34" s="73"/>
      <c r="R34" s="73"/>
      <c r="S34" s="73"/>
      <c r="T34" s="73"/>
    </row>
    <row r="35" spans="1:20" s="74" customFormat="1" ht="57.75" customHeight="1">
      <c r="A35" s="3">
        <v>6</v>
      </c>
      <c r="B35" s="8" t="s">
        <v>2091</v>
      </c>
      <c r="C35" s="3">
        <v>1963</v>
      </c>
      <c r="D35" s="3" t="s">
        <v>303</v>
      </c>
      <c r="E35" s="3" t="s">
        <v>2092</v>
      </c>
      <c r="F35" s="3" t="s">
        <v>2093</v>
      </c>
      <c r="G35" s="3" t="s">
        <v>2087</v>
      </c>
      <c r="H35" s="15" t="s">
        <v>353</v>
      </c>
      <c r="I35" s="22">
        <v>65</v>
      </c>
      <c r="J35" s="63">
        <v>84</v>
      </c>
      <c r="K35" s="63">
        <f t="shared" si="0"/>
        <v>149</v>
      </c>
      <c r="L35" s="22" t="s">
        <v>2310</v>
      </c>
      <c r="M35" s="22" t="s">
        <v>704</v>
      </c>
      <c r="N35" s="22"/>
      <c r="O35" s="65">
        <f t="shared" si="1"/>
        <v>149</v>
      </c>
      <c r="P35" s="73"/>
      <c r="Q35" s="73"/>
      <c r="R35" s="73"/>
      <c r="S35" s="73"/>
      <c r="T35" s="73"/>
    </row>
    <row r="36" spans="1:20" s="74" customFormat="1" ht="58.5" customHeight="1">
      <c r="A36" s="3">
        <v>7</v>
      </c>
      <c r="B36" s="8" t="s">
        <v>2088</v>
      </c>
      <c r="C36" s="3">
        <v>1967</v>
      </c>
      <c r="D36" s="3" t="s">
        <v>303</v>
      </c>
      <c r="E36" s="3" t="s">
        <v>2089</v>
      </c>
      <c r="F36" s="3" t="s">
        <v>2090</v>
      </c>
      <c r="G36" s="3" t="s">
        <v>2087</v>
      </c>
      <c r="H36" s="15" t="s">
        <v>352</v>
      </c>
      <c r="I36" s="22">
        <v>71</v>
      </c>
      <c r="J36" s="63">
        <v>76</v>
      </c>
      <c r="K36" s="63">
        <f t="shared" si="0"/>
        <v>147</v>
      </c>
      <c r="L36" s="22" t="s">
        <v>2310</v>
      </c>
      <c r="M36" s="22" t="s">
        <v>704</v>
      </c>
      <c r="N36" s="22"/>
      <c r="O36" s="65">
        <f t="shared" si="1"/>
        <v>147</v>
      </c>
      <c r="P36" s="73"/>
      <c r="Q36" s="73"/>
      <c r="R36" s="73"/>
      <c r="S36" s="73"/>
      <c r="T36" s="73"/>
    </row>
    <row r="37" spans="1:20" s="74" customFormat="1" ht="58.5" customHeight="1">
      <c r="A37" s="3">
        <v>8</v>
      </c>
      <c r="B37" s="8" t="s">
        <v>2084</v>
      </c>
      <c r="C37" s="3">
        <v>1963</v>
      </c>
      <c r="D37" s="3" t="s">
        <v>304</v>
      </c>
      <c r="E37" s="3" t="s">
        <v>2085</v>
      </c>
      <c r="F37" s="3" t="s">
        <v>2086</v>
      </c>
      <c r="G37" s="3" t="s">
        <v>2087</v>
      </c>
      <c r="H37" s="15" t="s">
        <v>351</v>
      </c>
      <c r="I37" s="22">
        <v>70</v>
      </c>
      <c r="J37" s="63">
        <v>64</v>
      </c>
      <c r="K37" s="63">
        <f t="shared" si="0"/>
        <v>134</v>
      </c>
      <c r="L37" s="22" t="s">
        <v>2310</v>
      </c>
      <c r="M37" s="22" t="s">
        <v>704</v>
      </c>
      <c r="N37" s="22"/>
      <c r="O37" s="65">
        <f t="shared" si="1"/>
        <v>134</v>
      </c>
      <c r="P37" s="73"/>
      <c r="Q37" s="73"/>
      <c r="R37" s="73"/>
      <c r="S37" s="73"/>
      <c r="T37" s="73"/>
    </row>
    <row r="38" spans="1:20" s="74" customFormat="1" ht="56.25" customHeight="1">
      <c r="A38" s="3">
        <v>9</v>
      </c>
      <c r="B38" s="8" t="s">
        <v>2094</v>
      </c>
      <c r="C38" s="3">
        <v>1960</v>
      </c>
      <c r="D38" s="3" t="s">
        <v>303</v>
      </c>
      <c r="E38" s="3" t="s">
        <v>2095</v>
      </c>
      <c r="F38" s="3" t="s">
        <v>2086</v>
      </c>
      <c r="G38" s="3" t="s">
        <v>2087</v>
      </c>
      <c r="H38" s="15" t="s">
        <v>354</v>
      </c>
      <c r="I38" s="22">
        <v>70</v>
      </c>
      <c r="J38" s="63">
        <v>60</v>
      </c>
      <c r="K38" s="63">
        <f t="shared" si="0"/>
        <v>130</v>
      </c>
      <c r="L38" s="22" t="s">
        <v>2310</v>
      </c>
      <c r="M38" s="22" t="s">
        <v>704</v>
      </c>
      <c r="N38" s="22"/>
      <c r="O38" s="65">
        <f t="shared" si="1"/>
        <v>130</v>
      </c>
      <c r="P38" s="73"/>
      <c r="Q38" s="73"/>
      <c r="R38" s="73"/>
      <c r="S38" s="73"/>
      <c r="T38" s="73"/>
    </row>
    <row r="39" spans="1:20" ht="39" customHeight="1">
      <c r="A39" s="105" t="s">
        <v>371</v>
      </c>
      <c r="B39" s="105"/>
      <c r="C39" s="105"/>
      <c r="D39" s="105"/>
      <c r="E39" s="105"/>
      <c r="F39" s="105"/>
      <c r="G39" s="106" t="s">
        <v>1879</v>
      </c>
      <c r="H39" s="106"/>
      <c r="I39" s="106"/>
      <c r="J39" s="107"/>
      <c r="K39" s="107"/>
      <c r="L39" s="106"/>
      <c r="M39" s="106"/>
      <c r="N39" s="106"/>
      <c r="Q39"/>
    </row>
    <row r="40" spans="1:20" ht="85.5" customHeight="1">
      <c r="A40" s="110" t="s">
        <v>372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Q40"/>
    </row>
    <row r="41" spans="1:20" ht="77.25" customHeight="1">
      <c r="A41" s="108" t="s">
        <v>1880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Q41"/>
    </row>
    <row r="42" spans="1:20" ht="41.25" customHeight="1">
      <c r="A42" s="103" t="s">
        <v>300</v>
      </c>
      <c r="B42" s="103" t="s">
        <v>301</v>
      </c>
      <c r="C42" s="103" t="s">
        <v>302</v>
      </c>
      <c r="D42" s="103" t="s">
        <v>164</v>
      </c>
      <c r="E42" s="103" t="s">
        <v>373</v>
      </c>
      <c r="F42" s="103" t="s">
        <v>165</v>
      </c>
      <c r="G42" s="103" t="s">
        <v>374</v>
      </c>
      <c r="H42" s="103" t="s">
        <v>375</v>
      </c>
      <c r="I42" s="103" t="s">
        <v>697</v>
      </c>
      <c r="J42" s="103"/>
      <c r="K42" s="103"/>
      <c r="L42" s="103" t="s">
        <v>698</v>
      </c>
      <c r="M42" s="103"/>
      <c r="N42" s="104" t="s">
        <v>319</v>
      </c>
      <c r="Q42"/>
    </row>
    <row r="43" spans="1:20" ht="66.75" customHeight="1">
      <c r="A43" s="103"/>
      <c r="B43" s="103"/>
      <c r="C43" s="103"/>
      <c r="D43" s="103"/>
      <c r="E43" s="103"/>
      <c r="F43" s="103"/>
      <c r="G43" s="103"/>
      <c r="H43" s="103"/>
      <c r="I43" s="4" t="s">
        <v>699</v>
      </c>
      <c r="J43" s="29" t="s">
        <v>700</v>
      </c>
      <c r="K43" s="29" t="s">
        <v>701</v>
      </c>
      <c r="L43" s="29" t="s">
        <v>321</v>
      </c>
      <c r="M43" s="29" t="s">
        <v>320</v>
      </c>
      <c r="N43" s="104"/>
      <c r="O43" s="1"/>
      <c r="P43" s="1"/>
      <c r="R43" s="1"/>
      <c r="S43" s="1"/>
      <c r="T43" s="1"/>
    </row>
    <row r="44" spans="1:20" s="74" customFormat="1" ht="65.099999999999994" customHeight="1">
      <c r="A44" s="3">
        <v>1</v>
      </c>
      <c r="B44" s="8" t="s">
        <v>2107</v>
      </c>
      <c r="C44" s="68" t="s">
        <v>160</v>
      </c>
      <c r="D44" s="34" t="s">
        <v>303</v>
      </c>
      <c r="E44" s="33" t="s">
        <v>2108</v>
      </c>
      <c r="F44" s="33" t="s">
        <v>2109</v>
      </c>
      <c r="G44" s="33" t="s">
        <v>2110</v>
      </c>
      <c r="H44" s="15" t="s">
        <v>1550</v>
      </c>
      <c r="I44" s="22">
        <v>82.5</v>
      </c>
      <c r="J44" s="63">
        <v>96</v>
      </c>
      <c r="K44" s="63">
        <f t="shared" si="0"/>
        <v>178.5</v>
      </c>
      <c r="L44" s="22" t="s">
        <v>2310</v>
      </c>
      <c r="M44" s="22" t="s">
        <v>704</v>
      </c>
      <c r="N44" s="22"/>
      <c r="O44" s="65">
        <f t="shared" si="1"/>
        <v>178.5</v>
      </c>
      <c r="P44" s="73"/>
      <c r="Q44" s="73"/>
      <c r="R44" s="73"/>
      <c r="S44" s="73"/>
      <c r="T44" s="73"/>
    </row>
    <row r="45" spans="1:20" s="74" customFormat="1" ht="74.25" customHeight="1">
      <c r="A45" s="3">
        <v>2</v>
      </c>
      <c r="B45" s="8" t="s">
        <v>2114</v>
      </c>
      <c r="C45" s="68">
        <v>1962</v>
      </c>
      <c r="D45" s="34" t="s">
        <v>304</v>
      </c>
      <c r="E45" s="33" t="s">
        <v>2115</v>
      </c>
      <c r="F45" s="33" t="s">
        <v>2116</v>
      </c>
      <c r="G45" s="33" t="s">
        <v>2110</v>
      </c>
      <c r="H45" s="15" t="s">
        <v>1552</v>
      </c>
      <c r="I45" s="22">
        <v>82.5</v>
      </c>
      <c r="J45" s="63">
        <v>96</v>
      </c>
      <c r="K45" s="63">
        <f t="shared" si="0"/>
        <v>178.5</v>
      </c>
      <c r="L45" s="22" t="s">
        <v>2310</v>
      </c>
      <c r="M45" s="22" t="s">
        <v>704</v>
      </c>
      <c r="N45" s="22"/>
      <c r="O45" s="65">
        <f t="shared" si="1"/>
        <v>178.5</v>
      </c>
      <c r="P45" s="73"/>
      <c r="Q45" s="73"/>
      <c r="R45" s="73"/>
      <c r="S45" s="73"/>
      <c r="T45" s="73"/>
    </row>
    <row r="46" spans="1:20" s="74" customFormat="1" ht="84" customHeight="1">
      <c r="A46" s="3">
        <v>3</v>
      </c>
      <c r="B46" s="8" t="s">
        <v>2111</v>
      </c>
      <c r="C46" s="68" t="s">
        <v>2003</v>
      </c>
      <c r="D46" s="34" t="s">
        <v>304</v>
      </c>
      <c r="E46" s="33" t="s">
        <v>2112</v>
      </c>
      <c r="F46" s="33" t="s">
        <v>2113</v>
      </c>
      <c r="G46" s="33" t="s">
        <v>2110</v>
      </c>
      <c r="H46" s="15" t="s">
        <v>1551</v>
      </c>
      <c r="I46" s="22">
        <v>74.5</v>
      </c>
      <c r="J46" s="63">
        <v>92</v>
      </c>
      <c r="K46" s="63">
        <f t="shared" si="0"/>
        <v>166.5</v>
      </c>
      <c r="L46" s="22" t="s">
        <v>2310</v>
      </c>
      <c r="M46" s="22" t="s">
        <v>704</v>
      </c>
      <c r="N46" s="22"/>
      <c r="O46" s="65">
        <f t="shared" si="1"/>
        <v>166.5</v>
      </c>
      <c r="P46" s="73"/>
      <c r="Q46" s="73"/>
      <c r="R46" s="73"/>
      <c r="S46" s="73"/>
      <c r="T46" s="73"/>
    </row>
    <row r="47" spans="1:20" s="74" customFormat="1" ht="65.099999999999994" customHeight="1">
      <c r="A47" s="3">
        <v>4</v>
      </c>
      <c r="B47" s="8" t="s">
        <v>592</v>
      </c>
      <c r="C47" s="68">
        <v>1968</v>
      </c>
      <c r="D47" s="34" t="s">
        <v>303</v>
      </c>
      <c r="E47" s="33" t="s">
        <v>327</v>
      </c>
      <c r="F47" s="33" t="s">
        <v>593</v>
      </c>
      <c r="G47" s="33" t="s">
        <v>2110</v>
      </c>
      <c r="H47" s="15" t="s">
        <v>1561</v>
      </c>
      <c r="I47" s="22">
        <v>70</v>
      </c>
      <c r="J47" s="63">
        <v>96</v>
      </c>
      <c r="K47" s="63">
        <f t="shared" si="0"/>
        <v>166</v>
      </c>
      <c r="L47" s="22" t="s">
        <v>2310</v>
      </c>
      <c r="M47" s="22" t="s">
        <v>704</v>
      </c>
      <c r="N47" s="22"/>
      <c r="O47" s="65">
        <f t="shared" si="1"/>
        <v>166</v>
      </c>
      <c r="P47" s="73"/>
      <c r="Q47" s="73"/>
      <c r="R47" s="73"/>
      <c r="S47" s="73"/>
      <c r="T47" s="73"/>
    </row>
    <row r="48" spans="1:20" s="74" customFormat="1" ht="65.099999999999994" customHeight="1">
      <c r="A48" s="3">
        <v>5</v>
      </c>
      <c r="B48" s="8" t="s">
        <v>612</v>
      </c>
      <c r="C48" s="34">
        <v>1960</v>
      </c>
      <c r="D48" s="34" t="s">
        <v>304</v>
      </c>
      <c r="E48" s="33" t="s">
        <v>613</v>
      </c>
      <c r="F48" s="33" t="s">
        <v>614</v>
      </c>
      <c r="G48" s="33" t="s">
        <v>2110</v>
      </c>
      <c r="H48" s="15" t="s">
        <v>1569</v>
      </c>
      <c r="I48" s="22">
        <v>73</v>
      </c>
      <c r="J48" s="63">
        <v>92</v>
      </c>
      <c r="K48" s="63">
        <f t="shared" ref="K48:K89" si="2">I48+J48</f>
        <v>165</v>
      </c>
      <c r="L48" s="22" t="s">
        <v>2310</v>
      </c>
      <c r="M48" s="22" t="s">
        <v>704</v>
      </c>
      <c r="N48" s="22"/>
      <c r="O48" s="65">
        <f t="shared" si="1"/>
        <v>165</v>
      </c>
      <c r="P48" s="73"/>
      <c r="Q48" s="73"/>
      <c r="R48" s="73"/>
      <c r="S48" s="73"/>
      <c r="T48" s="73"/>
    </row>
    <row r="49" spans="1:20" s="74" customFormat="1" ht="65.099999999999994" customHeight="1">
      <c r="A49" s="3">
        <v>6</v>
      </c>
      <c r="B49" s="8" t="s">
        <v>615</v>
      </c>
      <c r="C49" s="34">
        <v>1964</v>
      </c>
      <c r="D49" s="34" t="s">
        <v>303</v>
      </c>
      <c r="E49" s="33" t="s">
        <v>616</v>
      </c>
      <c r="F49" s="33" t="s">
        <v>617</v>
      </c>
      <c r="G49" s="33" t="s">
        <v>2110</v>
      </c>
      <c r="H49" s="15" t="s">
        <v>1570</v>
      </c>
      <c r="I49" s="22">
        <v>71.5</v>
      </c>
      <c r="J49" s="63">
        <v>92</v>
      </c>
      <c r="K49" s="63">
        <f t="shared" si="2"/>
        <v>163.5</v>
      </c>
      <c r="L49" s="22" t="s">
        <v>2310</v>
      </c>
      <c r="M49" s="22" t="s">
        <v>704</v>
      </c>
      <c r="N49" s="22"/>
      <c r="O49" s="65">
        <f t="shared" ref="O49:O90" si="3">I49+J49</f>
        <v>163.5</v>
      </c>
      <c r="P49" s="73"/>
      <c r="Q49" s="73"/>
      <c r="R49" s="73"/>
      <c r="S49" s="73"/>
      <c r="T49" s="73"/>
    </row>
    <row r="50" spans="1:20" s="74" customFormat="1" ht="65.099999999999994" customHeight="1">
      <c r="A50" s="3">
        <v>7</v>
      </c>
      <c r="B50" s="8" t="s">
        <v>808</v>
      </c>
      <c r="C50" s="68">
        <v>1972</v>
      </c>
      <c r="D50" s="34" t="s">
        <v>303</v>
      </c>
      <c r="E50" s="33" t="s">
        <v>809</v>
      </c>
      <c r="F50" s="33" t="s">
        <v>810</v>
      </c>
      <c r="G50" s="33" t="s">
        <v>2110</v>
      </c>
      <c r="H50" s="15" t="s">
        <v>1555</v>
      </c>
      <c r="I50" s="63">
        <v>78</v>
      </c>
      <c r="J50" s="63">
        <v>84</v>
      </c>
      <c r="K50" s="63">
        <f t="shared" si="2"/>
        <v>162</v>
      </c>
      <c r="L50" s="22" t="s">
        <v>704</v>
      </c>
      <c r="M50" s="22" t="s">
        <v>704</v>
      </c>
      <c r="N50" s="75"/>
      <c r="O50" s="65">
        <f t="shared" si="3"/>
        <v>162</v>
      </c>
      <c r="P50" s="73"/>
      <c r="Q50" s="73"/>
      <c r="R50" s="73"/>
      <c r="S50" s="73"/>
      <c r="T50" s="73"/>
    </row>
    <row r="51" spans="1:20" s="74" customFormat="1" ht="65.099999999999994" customHeight="1">
      <c r="A51" s="3">
        <v>8</v>
      </c>
      <c r="B51" s="8" t="s">
        <v>1990</v>
      </c>
      <c r="C51" s="68">
        <v>1971</v>
      </c>
      <c r="D51" s="34" t="s">
        <v>304</v>
      </c>
      <c r="E51" s="33" t="s">
        <v>606</v>
      </c>
      <c r="F51" s="33" t="s">
        <v>607</v>
      </c>
      <c r="G51" s="33" t="s">
        <v>2110</v>
      </c>
      <c r="H51" s="15" t="s">
        <v>1566</v>
      </c>
      <c r="I51" s="22">
        <v>70</v>
      </c>
      <c r="J51" s="63">
        <v>92</v>
      </c>
      <c r="K51" s="63">
        <f t="shared" si="2"/>
        <v>162</v>
      </c>
      <c r="L51" s="22" t="s">
        <v>2310</v>
      </c>
      <c r="M51" s="22" t="s">
        <v>704</v>
      </c>
      <c r="N51" s="22"/>
      <c r="O51" s="65">
        <f t="shared" si="3"/>
        <v>162</v>
      </c>
      <c r="P51" s="73"/>
      <c r="Q51" s="73"/>
      <c r="R51" s="73"/>
      <c r="S51" s="73"/>
      <c r="T51" s="73"/>
    </row>
    <row r="52" spans="1:20" s="74" customFormat="1" ht="65.099999999999994" customHeight="1">
      <c r="A52" s="3">
        <v>9</v>
      </c>
      <c r="B52" s="8" t="s">
        <v>608</v>
      </c>
      <c r="C52" s="34">
        <v>1961</v>
      </c>
      <c r="D52" s="34" t="s">
        <v>304</v>
      </c>
      <c r="E52" s="33" t="s">
        <v>609</v>
      </c>
      <c r="F52" s="33" t="s">
        <v>599</v>
      </c>
      <c r="G52" s="33" t="s">
        <v>2110</v>
      </c>
      <c r="H52" s="15" t="s">
        <v>1567</v>
      </c>
      <c r="I52" s="22">
        <v>74</v>
      </c>
      <c r="J52" s="63">
        <v>88</v>
      </c>
      <c r="K52" s="63">
        <f t="shared" si="2"/>
        <v>162</v>
      </c>
      <c r="L52" s="22" t="s">
        <v>2310</v>
      </c>
      <c r="M52" s="22" t="s">
        <v>704</v>
      </c>
      <c r="N52" s="22"/>
      <c r="O52" s="65">
        <f t="shared" si="3"/>
        <v>162</v>
      </c>
      <c r="P52" s="73"/>
      <c r="Q52" s="73"/>
      <c r="R52" s="73"/>
      <c r="S52" s="73"/>
      <c r="T52" s="73"/>
    </row>
    <row r="53" spans="1:20" s="74" customFormat="1" ht="65.099999999999994" customHeight="1">
      <c r="A53" s="3">
        <v>10</v>
      </c>
      <c r="B53" s="8" t="s">
        <v>597</v>
      </c>
      <c r="C53" s="34">
        <v>1966</v>
      </c>
      <c r="D53" s="34" t="s">
        <v>304</v>
      </c>
      <c r="E53" s="33" t="s">
        <v>598</v>
      </c>
      <c r="F53" s="33" t="s">
        <v>599</v>
      </c>
      <c r="G53" s="33" t="s">
        <v>2110</v>
      </c>
      <c r="H53" s="15" t="s">
        <v>1563</v>
      </c>
      <c r="I53" s="22">
        <v>69</v>
      </c>
      <c r="J53" s="63">
        <v>92</v>
      </c>
      <c r="K53" s="63">
        <f t="shared" si="2"/>
        <v>161</v>
      </c>
      <c r="L53" s="22" t="s">
        <v>2310</v>
      </c>
      <c r="M53" s="22" t="s">
        <v>704</v>
      </c>
      <c r="N53" s="22"/>
      <c r="O53" s="65">
        <f t="shared" si="3"/>
        <v>161</v>
      </c>
      <c r="P53" s="73"/>
      <c r="Q53" s="73"/>
      <c r="R53" s="73"/>
      <c r="S53" s="73"/>
      <c r="T53" s="73"/>
    </row>
    <row r="54" spans="1:20" s="74" customFormat="1" ht="65.099999999999994" customHeight="1">
      <c r="A54" s="3">
        <v>11</v>
      </c>
      <c r="B54" s="8" t="s">
        <v>811</v>
      </c>
      <c r="C54" s="68">
        <v>1969</v>
      </c>
      <c r="D54" s="34" t="s">
        <v>303</v>
      </c>
      <c r="E54" s="33" t="s">
        <v>809</v>
      </c>
      <c r="F54" s="33" t="s">
        <v>812</v>
      </c>
      <c r="G54" s="33" t="s">
        <v>2110</v>
      </c>
      <c r="H54" s="15" t="s">
        <v>1556</v>
      </c>
      <c r="I54" s="22">
        <v>68</v>
      </c>
      <c r="J54" s="63">
        <v>92</v>
      </c>
      <c r="K54" s="63">
        <f t="shared" si="2"/>
        <v>160</v>
      </c>
      <c r="L54" s="22" t="s">
        <v>2310</v>
      </c>
      <c r="M54" s="22" t="s">
        <v>704</v>
      </c>
      <c r="N54" s="22"/>
      <c r="O54" s="65">
        <f t="shared" si="3"/>
        <v>160</v>
      </c>
      <c r="P54" s="73"/>
      <c r="Q54" s="73"/>
      <c r="R54" s="73"/>
      <c r="S54" s="73"/>
      <c r="T54" s="73"/>
    </row>
    <row r="55" spans="1:20" s="74" customFormat="1" ht="74.25" customHeight="1">
      <c r="A55" s="3">
        <v>12</v>
      </c>
      <c r="B55" s="8" t="s">
        <v>161</v>
      </c>
      <c r="C55" s="68">
        <v>1963</v>
      </c>
      <c r="D55" s="34" t="s">
        <v>303</v>
      </c>
      <c r="E55" s="33" t="s">
        <v>2008</v>
      </c>
      <c r="F55" s="33" t="s">
        <v>807</v>
      </c>
      <c r="G55" s="33" t="s">
        <v>2110</v>
      </c>
      <c r="H55" s="15" t="s">
        <v>1554</v>
      </c>
      <c r="I55" s="22">
        <v>75</v>
      </c>
      <c r="J55" s="63">
        <v>84</v>
      </c>
      <c r="K55" s="63">
        <f t="shared" si="2"/>
        <v>159</v>
      </c>
      <c r="L55" s="22" t="s">
        <v>2310</v>
      </c>
      <c r="M55" s="22" t="s">
        <v>704</v>
      </c>
      <c r="N55" s="22"/>
      <c r="O55" s="65">
        <f t="shared" si="3"/>
        <v>159</v>
      </c>
      <c r="P55" s="73"/>
      <c r="Q55" s="73"/>
      <c r="R55" s="73"/>
      <c r="S55" s="73"/>
      <c r="T55" s="73"/>
    </row>
    <row r="56" spans="1:20" s="74" customFormat="1" ht="76.5" customHeight="1">
      <c r="A56" s="3">
        <v>13</v>
      </c>
      <c r="B56" s="8" t="s">
        <v>589</v>
      </c>
      <c r="C56" s="68">
        <v>1965</v>
      </c>
      <c r="D56" s="34" t="s">
        <v>303</v>
      </c>
      <c r="E56" s="33" t="s">
        <v>590</v>
      </c>
      <c r="F56" s="33" t="s">
        <v>591</v>
      </c>
      <c r="G56" s="33" t="s">
        <v>2110</v>
      </c>
      <c r="H56" s="15" t="s">
        <v>1560</v>
      </c>
      <c r="I56" s="22">
        <v>74</v>
      </c>
      <c r="J56" s="63">
        <v>84</v>
      </c>
      <c r="K56" s="63">
        <f t="shared" si="2"/>
        <v>158</v>
      </c>
      <c r="L56" s="22" t="s">
        <v>2310</v>
      </c>
      <c r="M56" s="22" t="s">
        <v>704</v>
      </c>
      <c r="N56" s="22"/>
      <c r="O56" s="65">
        <f t="shared" si="3"/>
        <v>158</v>
      </c>
      <c r="P56" s="73"/>
      <c r="Q56" s="73"/>
      <c r="R56" s="73"/>
      <c r="S56" s="73"/>
      <c r="T56" s="73"/>
    </row>
    <row r="57" spans="1:20" s="74" customFormat="1" ht="80.25" customHeight="1">
      <c r="A57" s="3">
        <v>14</v>
      </c>
      <c r="B57" s="8" t="s">
        <v>805</v>
      </c>
      <c r="C57" s="68">
        <v>1963</v>
      </c>
      <c r="D57" s="34" t="s">
        <v>303</v>
      </c>
      <c r="E57" s="33" t="s">
        <v>2009</v>
      </c>
      <c r="F57" s="33" t="s">
        <v>806</v>
      </c>
      <c r="G57" s="33" t="s">
        <v>2110</v>
      </c>
      <c r="H57" s="15" t="s">
        <v>1553</v>
      </c>
      <c r="I57" s="22">
        <v>65</v>
      </c>
      <c r="J57" s="63">
        <v>92</v>
      </c>
      <c r="K57" s="63">
        <f t="shared" si="2"/>
        <v>157</v>
      </c>
      <c r="L57" s="22" t="s">
        <v>2310</v>
      </c>
      <c r="M57" s="22" t="s">
        <v>704</v>
      </c>
      <c r="N57" s="22"/>
      <c r="O57" s="65">
        <f t="shared" si="3"/>
        <v>157</v>
      </c>
      <c r="P57" s="73"/>
      <c r="Q57" s="73"/>
      <c r="R57" s="73"/>
      <c r="S57" s="73"/>
      <c r="T57" s="73"/>
    </row>
    <row r="58" spans="1:20" s="74" customFormat="1" ht="80.25" customHeight="1">
      <c r="A58" s="3">
        <v>15</v>
      </c>
      <c r="B58" s="8" t="s">
        <v>594</v>
      </c>
      <c r="C58" s="68">
        <v>1962</v>
      </c>
      <c r="D58" s="34" t="s">
        <v>303</v>
      </c>
      <c r="E58" s="33" t="s">
        <v>595</v>
      </c>
      <c r="F58" s="33" t="s">
        <v>596</v>
      </c>
      <c r="G58" s="33" t="s">
        <v>2110</v>
      </c>
      <c r="H58" s="15" t="s">
        <v>1562</v>
      </c>
      <c r="I58" s="22">
        <v>73</v>
      </c>
      <c r="J58" s="63">
        <v>84</v>
      </c>
      <c r="K58" s="63">
        <f t="shared" si="2"/>
        <v>157</v>
      </c>
      <c r="L58" s="22" t="s">
        <v>2310</v>
      </c>
      <c r="M58" s="22" t="s">
        <v>704</v>
      </c>
      <c r="N58" s="22"/>
      <c r="O58" s="65">
        <f t="shared" si="3"/>
        <v>157</v>
      </c>
      <c r="P58" s="73"/>
      <c r="Q58" s="73"/>
      <c r="R58" s="73"/>
      <c r="S58" s="73"/>
      <c r="T58" s="73"/>
    </row>
    <row r="59" spans="1:20" s="74" customFormat="1" ht="65.099999999999994" customHeight="1">
      <c r="A59" s="3">
        <v>16</v>
      </c>
      <c r="B59" s="8" t="s">
        <v>376</v>
      </c>
      <c r="C59" s="68">
        <v>1973</v>
      </c>
      <c r="D59" s="34" t="s">
        <v>304</v>
      </c>
      <c r="E59" s="33" t="s">
        <v>610</v>
      </c>
      <c r="F59" s="33" t="s">
        <v>611</v>
      </c>
      <c r="G59" s="33" t="s">
        <v>2110</v>
      </c>
      <c r="H59" s="15" t="s">
        <v>1568</v>
      </c>
      <c r="I59" s="22">
        <v>64</v>
      </c>
      <c r="J59" s="63">
        <v>92</v>
      </c>
      <c r="K59" s="63">
        <f t="shared" si="2"/>
        <v>156</v>
      </c>
      <c r="L59" s="22" t="s">
        <v>2310</v>
      </c>
      <c r="M59" s="22" t="s">
        <v>704</v>
      </c>
      <c r="N59" s="22"/>
      <c r="O59" s="65">
        <f t="shared" si="3"/>
        <v>156</v>
      </c>
      <c r="P59" s="73"/>
      <c r="Q59" s="73"/>
      <c r="R59" s="73"/>
      <c r="S59" s="73"/>
      <c r="T59" s="73"/>
    </row>
    <row r="60" spans="1:20" s="74" customFormat="1" ht="69.75" customHeight="1">
      <c r="A60" s="3">
        <v>17</v>
      </c>
      <c r="B60" s="8" t="s">
        <v>819</v>
      </c>
      <c r="C60" s="34">
        <v>1962</v>
      </c>
      <c r="D60" s="34" t="s">
        <v>303</v>
      </c>
      <c r="E60" s="33" t="s">
        <v>820</v>
      </c>
      <c r="F60" s="33" t="s">
        <v>588</v>
      </c>
      <c r="G60" s="33" t="s">
        <v>2110</v>
      </c>
      <c r="H60" s="15" t="s">
        <v>1559</v>
      </c>
      <c r="I60" s="63">
        <v>70</v>
      </c>
      <c r="J60" s="63">
        <v>84</v>
      </c>
      <c r="K60" s="63">
        <f t="shared" si="2"/>
        <v>154</v>
      </c>
      <c r="L60" s="22" t="s">
        <v>704</v>
      </c>
      <c r="M60" s="22" t="s">
        <v>704</v>
      </c>
      <c r="N60" s="63"/>
      <c r="O60" s="65">
        <f t="shared" si="3"/>
        <v>154</v>
      </c>
      <c r="P60" s="73"/>
      <c r="Q60" s="73"/>
      <c r="R60" s="73"/>
      <c r="S60" s="73"/>
      <c r="T60" s="73"/>
    </row>
    <row r="61" spans="1:20" s="74" customFormat="1" ht="65.099999999999994" customHeight="1">
      <c r="A61" s="3">
        <v>18</v>
      </c>
      <c r="B61" s="8" t="s">
        <v>603</v>
      </c>
      <c r="C61" s="68">
        <v>1960</v>
      </c>
      <c r="D61" s="34" t="s">
        <v>303</v>
      </c>
      <c r="E61" s="33" t="s">
        <v>604</v>
      </c>
      <c r="F61" s="33" t="s">
        <v>605</v>
      </c>
      <c r="G61" s="33" t="s">
        <v>2110</v>
      </c>
      <c r="H61" s="15" t="s">
        <v>1565</v>
      </c>
      <c r="I61" s="63">
        <v>70</v>
      </c>
      <c r="J61" s="63">
        <v>84</v>
      </c>
      <c r="K61" s="63">
        <f t="shared" si="2"/>
        <v>154</v>
      </c>
      <c r="L61" s="22" t="s">
        <v>704</v>
      </c>
      <c r="M61" s="22" t="s">
        <v>704</v>
      </c>
      <c r="N61" s="63"/>
      <c r="O61" s="65">
        <f t="shared" si="3"/>
        <v>154</v>
      </c>
      <c r="P61" s="73"/>
      <c r="Q61" s="73"/>
      <c r="R61" s="73"/>
      <c r="S61" s="73"/>
      <c r="T61" s="73"/>
    </row>
    <row r="62" spans="1:20" s="74" customFormat="1" ht="74.25" customHeight="1">
      <c r="A62" s="3">
        <v>19</v>
      </c>
      <c r="B62" s="8" t="s">
        <v>816</v>
      </c>
      <c r="C62" s="68">
        <v>1972</v>
      </c>
      <c r="D62" s="34" t="s">
        <v>304</v>
      </c>
      <c r="E62" s="33" t="s">
        <v>817</v>
      </c>
      <c r="F62" s="33" t="s">
        <v>818</v>
      </c>
      <c r="G62" s="33" t="s">
        <v>2110</v>
      </c>
      <c r="H62" s="15" t="s">
        <v>1558</v>
      </c>
      <c r="I62" s="22">
        <v>65</v>
      </c>
      <c r="J62" s="63">
        <v>84</v>
      </c>
      <c r="K62" s="63">
        <f t="shared" si="2"/>
        <v>149</v>
      </c>
      <c r="L62" s="22" t="s">
        <v>2310</v>
      </c>
      <c r="M62" s="22" t="s">
        <v>704</v>
      </c>
      <c r="N62" s="22"/>
      <c r="O62" s="65">
        <f t="shared" si="3"/>
        <v>149</v>
      </c>
      <c r="P62" s="73"/>
      <c r="Q62" s="73"/>
      <c r="R62" s="73"/>
      <c r="S62" s="73"/>
      <c r="T62" s="73"/>
    </row>
    <row r="63" spans="1:20" s="74" customFormat="1" ht="65.099999999999994" customHeight="1">
      <c r="A63" s="3">
        <v>20</v>
      </c>
      <c r="B63" s="8" t="s">
        <v>600</v>
      </c>
      <c r="C63" s="34">
        <v>1965</v>
      </c>
      <c r="D63" s="34" t="s">
        <v>303</v>
      </c>
      <c r="E63" s="33" t="s">
        <v>601</v>
      </c>
      <c r="F63" s="33" t="s">
        <v>602</v>
      </c>
      <c r="G63" s="33" t="s">
        <v>2110</v>
      </c>
      <c r="H63" s="15" t="s">
        <v>1564</v>
      </c>
      <c r="I63" s="63">
        <v>71</v>
      </c>
      <c r="J63" s="63">
        <v>76</v>
      </c>
      <c r="K63" s="63">
        <f t="shared" si="2"/>
        <v>147</v>
      </c>
      <c r="L63" s="22" t="s">
        <v>704</v>
      </c>
      <c r="M63" s="22" t="s">
        <v>704</v>
      </c>
      <c r="N63" s="75"/>
      <c r="O63" s="65">
        <f t="shared" si="3"/>
        <v>147</v>
      </c>
      <c r="P63" s="73"/>
      <c r="Q63" s="73"/>
      <c r="R63" s="73"/>
      <c r="S63" s="73"/>
      <c r="T63" s="73"/>
    </row>
    <row r="64" spans="1:20" s="74" customFormat="1" ht="65.099999999999994" customHeight="1">
      <c r="A64" s="3">
        <v>21</v>
      </c>
      <c r="B64" s="8" t="s">
        <v>813</v>
      </c>
      <c r="C64" s="68">
        <v>1972</v>
      </c>
      <c r="D64" s="34" t="s">
        <v>303</v>
      </c>
      <c r="E64" s="33" t="s">
        <v>814</v>
      </c>
      <c r="F64" s="33" t="s">
        <v>815</v>
      </c>
      <c r="G64" s="33" t="s">
        <v>2110</v>
      </c>
      <c r="H64" s="15" t="s">
        <v>1557</v>
      </c>
      <c r="I64" s="63">
        <v>62.5</v>
      </c>
      <c r="J64" s="63">
        <v>84</v>
      </c>
      <c r="K64" s="63">
        <f t="shared" si="2"/>
        <v>146.5</v>
      </c>
      <c r="L64" s="22" t="s">
        <v>704</v>
      </c>
      <c r="M64" s="22" t="s">
        <v>704</v>
      </c>
      <c r="N64" s="75"/>
      <c r="O64" s="65">
        <f t="shared" si="3"/>
        <v>146.5</v>
      </c>
      <c r="P64" s="73"/>
      <c r="Q64" s="73"/>
      <c r="R64" s="73"/>
      <c r="S64" s="73"/>
      <c r="T64" s="73"/>
    </row>
    <row r="65" spans="1:20" ht="39" customHeight="1">
      <c r="A65" s="105" t="s">
        <v>371</v>
      </c>
      <c r="B65" s="105"/>
      <c r="C65" s="105"/>
      <c r="D65" s="105"/>
      <c r="E65" s="105"/>
      <c r="F65" s="105"/>
      <c r="G65" s="106" t="s">
        <v>1879</v>
      </c>
      <c r="H65" s="106"/>
      <c r="I65" s="106"/>
      <c r="J65" s="107"/>
      <c r="K65" s="107"/>
      <c r="L65" s="106"/>
      <c r="M65" s="106"/>
      <c r="N65" s="106"/>
      <c r="Q65"/>
    </row>
    <row r="66" spans="1:20" ht="85.5" customHeight="1">
      <c r="A66" s="110" t="s">
        <v>372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Q66"/>
    </row>
    <row r="67" spans="1:20" ht="77.25" customHeight="1">
      <c r="A67" s="108" t="s">
        <v>1881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Q67"/>
    </row>
    <row r="68" spans="1:20" ht="41.25" customHeight="1">
      <c r="A68" s="103" t="s">
        <v>300</v>
      </c>
      <c r="B68" s="103" t="s">
        <v>301</v>
      </c>
      <c r="C68" s="103" t="s">
        <v>302</v>
      </c>
      <c r="D68" s="103" t="s">
        <v>164</v>
      </c>
      <c r="E68" s="103" t="s">
        <v>373</v>
      </c>
      <c r="F68" s="103" t="s">
        <v>165</v>
      </c>
      <c r="G68" s="103" t="s">
        <v>374</v>
      </c>
      <c r="H68" s="103" t="s">
        <v>375</v>
      </c>
      <c r="I68" s="103" t="s">
        <v>697</v>
      </c>
      <c r="J68" s="103"/>
      <c r="K68" s="103"/>
      <c r="L68" s="103" t="s">
        <v>698</v>
      </c>
      <c r="M68" s="103"/>
      <c r="N68" s="104" t="s">
        <v>319</v>
      </c>
      <c r="Q68"/>
    </row>
    <row r="69" spans="1:20" ht="66.75" customHeight="1">
      <c r="A69" s="103"/>
      <c r="B69" s="103"/>
      <c r="C69" s="103"/>
      <c r="D69" s="103"/>
      <c r="E69" s="103"/>
      <c r="F69" s="103"/>
      <c r="G69" s="103"/>
      <c r="H69" s="103"/>
      <c r="I69" s="4" t="s">
        <v>699</v>
      </c>
      <c r="J69" s="29" t="s">
        <v>700</v>
      </c>
      <c r="K69" s="29" t="s">
        <v>701</v>
      </c>
      <c r="L69" s="29" t="s">
        <v>321</v>
      </c>
      <c r="M69" s="29" t="s">
        <v>320</v>
      </c>
      <c r="N69" s="104"/>
      <c r="O69" s="1"/>
      <c r="P69" s="1"/>
      <c r="R69" s="1"/>
      <c r="S69" s="1"/>
      <c r="T69" s="1"/>
    </row>
    <row r="70" spans="1:20" s="76" customFormat="1" ht="65.099999999999994" customHeight="1">
      <c r="A70" s="3">
        <v>1</v>
      </c>
      <c r="B70" s="8" t="s">
        <v>626</v>
      </c>
      <c r="C70" s="15" t="s">
        <v>305</v>
      </c>
      <c r="D70" s="16"/>
      <c r="E70" s="3" t="s">
        <v>2052</v>
      </c>
      <c r="F70" s="3" t="s">
        <v>625</v>
      </c>
      <c r="G70" s="15" t="s">
        <v>621</v>
      </c>
      <c r="H70" s="15" t="s">
        <v>1574</v>
      </c>
      <c r="I70" s="22">
        <v>77.5</v>
      </c>
      <c r="J70" s="63">
        <v>96</v>
      </c>
      <c r="K70" s="63">
        <f t="shared" si="2"/>
        <v>173.5</v>
      </c>
      <c r="L70" s="22" t="s">
        <v>2310</v>
      </c>
      <c r="M70" s="22" t="s">
        <v>704</v>
      </c>
      <c r="N70" s="22"/>
      <c r="O70" s="65">
        <f t="shared" si="3"/>
        <v>173.5</v>
      </c>
      <c r="Q70" s="12"/>
    </row>
    <row r="71" spans="1:20" s="2" customFormat="1" ht="65.099999999999994" customHeight="1">
      <c r="A71" s="3">
        <v>2</v>
      </c>
      <c r="B71" s="8" t="s">
        <v>622</v>
      </c>
      <c r="C71" s="15" t="s">
        <v>324</v>
      </c>
      <c r="D71" s="16"/>
      <c r="E71" s="3" t="s">
        <v>623</v>
      </c>
      <c r="F71" s="3" t="s">
        <v>620</v>
      </c>
      <c r="G71" s="15" t="s">
        <v>621</v>
      </c>
      <c r="H71" s="15" t="s">
        <v>1572</v>
      </c>
      <c r="I71" s="14">
        <v>75</v>
      </c>
      <c r="J71" s="14">
        <v>92</v>
      </c>
      <c r="K71" s="63">
        <f t="shared" si="2"/>
        <v>167</v>
      </c>
      <c r="L71" s="14" t="s">
        <v>2310</v>
      </c>
      <c r="M71" s="22" t="s">
        <v>704</v>
      </c>
      <c r="N71" s="14"/>
      <c r="O71" s="65">
        <f t="shared" si="3"/>
        <v>167</v>
      </c>
      <c r="Q71" s="11"/>
    </row>
    <row r="72" spans="1:20" s="76" customFormat="1" ht="65.099999999999994" customHeight="1">
      <c r="A72" s="3">
        <v>3</v>
      </c>
      <c r="B72" s="8" t="s">
        <v>2392</v>
      </c>
      <c r="C72" s="15" t="s">
        <v>323</v>
      </c>
      <c r="D72" s="16"/>
      <c r="E72" s="3" t="s">
        <v>2077</v>
      </c>
      <c r="F72" s="3" t="s">
        <v>2393</v>
      </c>
      <c r="G72" s="15" t="s">
        <v>621</v>
      </c>
      <c r="H72" s="15" t="s">
        <v>1579</v>
      </c>
      <c r="I72" s="22">
        <v>75</v>
      </c>
      <c r="J72" s="63">
        <v>92</v>
      </c>
      <c r="K72" s="63">
        <f t="shared" si="2"/>
        <v>167</v>
      </c>
      <c r="L72" s="22" t="s">
        <v>2310</v>
      </c>
      <c r="M72" s="22" t="s">
        <v>704</v>
      </c>
      <c r="N72" s="22"/>
      <c r="O72" s="65">
        <f t="shared" si="3"/>
        <v>167</v>
      </c>
      <c r="Q72" s="12"/>
    </row>
    <row r="73" spans="1:20" s="76" customFormat="1" ht="65.099999999999994" customHeight="1">
      <c r="A73" s="3">
        <v>4</v>
      </c>
      <c r="B73" s="8" t="s">
        <v>627</v>
      </c>
      <c r="C73" s="15" t="s">
        <v>322</v>
      </c>
      <c r="D73" s="16"/>
      <c r="E73" s="3" t="s">
        <v>2228</v>
      </c>
      <c r="F73" s="3" t="s">
        <v>2229</v>
      </c>
      <c r="G73" s="15" t="s">
        <v>621</v>
      </c>
      <c r="H73" s="15" t="s">
        <v>1575</v>
      </c>
      <c r="I73" s="22">
        <v>72</v>
      </c>
      <c r="J73" s="63">
        <v>92</v>
      </c>
      <c r="K73" s="63">
        <f t="shared" si="2"/>
        <v>164</v>
      </c>
      <c r="L73" s="22" t="s">
        <v>2310</v>
      </c>
      <c r="M73" s="22" t="s">
        <v>704</v>
      </c>
      <c r="N73" s="22"/>
      <c r="O73" s="65">
        <f t="shared" si="3"/>
        <v>164</v>
      </c>
      <c r="Q73" s="12"/>
    </row>
    <row r="74" spans="1:20" s="76" customFormat="1" ht="65.099999999999994" customHeight="1">
      <c r="A74" s="3">
        <v>5</v>
      </c>
      <c r="B74" s="8" t="s">
        <v>2389</v>
      </c>
      <c r="C74" s="15" t="s">
        <v>153</v>
      </c>
      <c r="D74" s="16"/>
      <c r="E74" s="3" t="s">
        <v>2390</v>
      </c>
      <c r="F74" s="3" t="s">
        <v>2391</v>
      </c>
      <c r="G74" s="15" t="s">
        <v>621</v>
      </c>
      <c r="H74" s="15" t="s">
        <v>1578</v>
      </c>
      <c r="I74" s="22">
        <v>70</v>
      </c>
      <c r="J74" s="63">
        <v>92</v>
      </c>
      <c r="K74" s="63">
        <f t="shared" si="2"/>
        <v>162</v>
      </c>
      <c r="L74" s="22" t="s">
        <v>2310</v>
      </c>
      <c r="M74" s="22" t="s">
        <v>704</v>
      </c>
      <c r="N74" s="22"/>
      <c r="O74" s="65">
        <f t="shared" si="3"/>
        <v>162</v>
      </c>
      <c r="Q74" s="12"/>
    </row>
    <row r="75" spans="1:20" s="74" customFormat="1" ht="65.099999999999994" customHeight="1">
      <c r="A75" s="3">
        <v>6</v>
      </c>
      <c r="B75" s="8" t="s">
        <v>618</v>
      </c>
      <c r="C75" s="15" t="s">
        <v>153</v>
      </c>
      <c r="D75" s="16"/>
      <c r="E75" s="3" t="s">
        <v>619</v>
      </c>
      <c r="F75" s="3" t="s">
        <v>620</v>
      </c>
      <c r="G75" s="15" t="s">
        <v>621</v>
      </c>
      <c r="H75" s="15" t="s">
        <v>1571</v>
      </c>
      <c r="I75" s="22">
        <v>69</v>
      </c>
      <c r="J75" s="63">
        <v>92</v>
      </c>
      <c r="K75" s="63">
        <f t="shared" si="2"/>
        <v>161</v>
      </c>
      <c r="L75" s="22" t="s">
        <v>2310</v>
      </c>
      <c r="M75" s="22" t="s">
        <v>704</v>
      </c>
      <c r="N75" s="22"/>
      <c r="O75" s="65">
        <f t="shared" si="3"/>
        <v>161</v>
      </c>
      <c r="Q75" s="73"/>
      <c r="R75" s="73"/>
      <c r="S75" s="73"/>
      <c r="T75" s="73"/>
    </row>
    <row r="76" spans="1:20" s="76" customFormat="1" ht="86.25" customHeight="1">
      <c r="A76" s="3">
        <v>7</v>
      </c>
      <c r="B76" s="8" t="s">
        <v>2394</v>
      </c>
      <c r="C76" s="15" t="s">
        <v>328</v>
      </c>
      <c r="D76" s="16"/>
      <c r="E76" s="3" t="s">
        <v>2395</v>
      </c>
      <c r="F76" s="3" t="s">
        <v>2396</v>
      </c>
      <c r="G76" s="15" t="s">
        <v>621</v>
      </c>
      <c r="H76" s="15" t="s">
        <v>1580</v>
      </c>
      <c r="I76" s="22">
        <v>69</v>
      </c>
      <c r="J76" s="63">
        <v>92</v>
      </c>
      <c r="K76" s="63">
        <f t="shared" si="2"/>
        <v>161</v>
      </c>
      <c r="L76" s="22" t="s">
        <v>2310</v>
      </c>
      <c r="M76" s="22" t="s">
        <v>704</v>
      </c>
      <c r="N76" s="22"/>
      <c r="O76" s="65">
        <f t="shared" si="3"/>
        <v>161</v>
      </c>
      <c r="Q76" s="12"/>
    </row>
    <row r="77" spans="1:20" s="76" customFormat="1" ht="65.099999999999994" customHeight="1">
      <c r="A77" s="3">
        <v>8</v>
      </c>
      <c r="B77" s="8" t="s">
        <v>2230</v>
      </c>
      <c r="C77" s="15" t="s">
        <v>323</v>
      </c>
      <c r="D77" s="16"/>
      <c r="E77" s="3" t="s">
        <v>2231</v>
      </c>
      <c r="F77" s="3" t="s">
        <v>2229</v>
      </c>
      <c r="G77" s="15" t="s">
        <v>621</v>
      </c>
      <c r="H77" s="15" t="s">
        <v>1576</v>
      </c>
      <c r="I77" s="22">
        <v>66.5</v>
      </c>
      <c r="J77" s="63">
        <v>92</v>
      </c>
      <c r="K77" s="63">
        <f t="shared" si="2"/>
        <v>158.5</v>
      </c>
      <c r="L77" s="22" t="s">
        <v>2310</v>
      </c>
      <c r="M77" s="22" t="s">
        <v>704</v>
      </c>
      <c r="N77" s="22"/>
      <c r="O77" s="65">
        <f t="shared" si="3"/>
        <v>158.5</v>
      </c>
      <c r="Q77" s="12"/>
    </row>
    <row r="78" spans="1:20" s="76" customFormat="1" ht="65.099999999999994" customHeight="1">
      <c r="A78" s="3">
        <v>9</v>
      </c>
      <c r="B78" s="8" t="s">
        <v>624</v>
      </c>
      <c r="C78" s="15" t="s">
        <v>328</v>
      </c>
      <c r="D78" s="16"/>
      <c r="E78" s="3" t="s">
        <v>2077</v>
      </c>
      <c r="F78" s="3" t="s">
        <v>625</v>
      </c>
      <c r="G78" s="15" t="s">
        <v>621</v>
      </c>
      <c r="H78" s="15" t="s">
        <v>1573</v>
      </c>
      <c r="I78" s="22">
        <v>69</v>
      </c>
      <c r="J78" s="63">
        <v>88</v>
      </c>
      <c r="K78" s="63">
        <f t="shared" si="2"/>
        <v>157</v>
      </c>
      <c r="L78" s="22" t="s">
        <v>2310</v>
      </c>
      <c r="M78" s="22" t="s">
        <v>704</v>
      </c>
      <c r="N78" s="22"/>
      <c r="O78" s="65">
        <f t="shared" si="3"/>
        <v>157</v>
      </c>
      <c r="Q78" s="12"/>
    </row>
    <row r="79" spans="1:20" s="76" customFormat="1" ht="65.099999999999994" customHeight="1">
      <c r="A79" s="3">
        <v>10</v>
      </c>
      <c r="B79" s="8" t="s">
        <v>2232</v>
      </c>
      <c r="C79" s="15" t="s">
        <v>324</v>
      </c>
      <c r="D79" s="16"/>
      <c r="E79" s="20" t="s">
        <v>2387</v>
      </c>
      <c r="F79" s="20" t="s">
        <v>2388</v>
      </c>
      <c r="G79" s="15" t="s">
        <v>621</v>
      </c>
      <c r="H79" s="15" t="s">
        <v>1577</v>
      </c>
      <c r="I79" s="22">
        <v>63.5</v>
      </c>
      <c r="J79" s="63">
        <v>92</v>
      </c>
      <c r="K79" s="63">
        <f t="shared" si="2"/>
        <v>155.5</v>
      </c>
      <c r="L79" s="22" t="s">
        <v>2310</v>
      </c>
      <c r="M79" s="22" t="s">
        <v>704</v>
      </c>
      <c r="N79" s="22"/>
      <c r="O79" s="65">
        <f t="shared" si="3"/>
        <v>155.5</v>
      </c>
      <c r="Q79" s="12"/>
    </row>
    <row r="80" spans="1:20" s="76" customFormat="1" ht="65.099999999999994" customHeight="1">
      <c r="A80" s="3">
        <v>11</v>
      </c>
      <c r="B80" s="8" t="s">
        <v>2399</v>
      </c>
      <c r="C80" s="15" t="s">
        <v>316</v>
      </c>
      <c r="D80" s="16"/>
      <c r="E80" s="3" t="s">
        <v>623</v>
      </c>
      <c r="F80" s="3" t="s">
        <v>2400</v>
      </c>
      <c r="G80" s="15" t="s">
        <v>621</v>
      </c>
      <c r="H80" s="15" t="s">
        <v>1582</v>
      </c>
      <c r="I80" s="22">
        <v>60</v>
      </c>
      <c r="J80" s="63">
        <v>92</v>
      </c>
      <c r="K80" s="63">
        <f t="shared" si="2"/>
        <v>152</v>
      </c>
      <c r="L80" s="22" t="s">
        <v>2310</v>
      </c>
      <c r="M80" s="22" t="s">
        <v>704</v>
      </c>
      <c r="N80" s="22"/>
      <c r="O80" s="65">
        <f t="shared" si="3"/>
        <v>152</v>
      </c>
      <c r="Q80" s="12"/>
    </row>
    <row r="81" spans="1:20" s="76" customFormat="1" ht="65.099999999999994" customHeight="1">
      <c r="A81" s="3">
        <v>12</v>
      </c>
      <c r="B81" s="8" t="s">
        <v>2397</v>
      </c>
      <c r="C81" s="15" t="s">
        <v>157</v>
      </c>
      <c r="D81" s="16"/>
      <c r="E81" s="3" t="s">
        <v>2077</v>
      </c>
      <c r="F81" s="3" t="s">
        <v>2398</v>
      </c>
      <c r="G81" s="15" t="s">
        <v>621</v>
      </c>
      <c r="H81" s="15" t="s">
        <v>1581</v>
      </c>
      <c r="I81" s="22">
        <v>62.5</v>
      </c>
      <c r="J81" s="63">
        <v>64</v>
      </c>
      <c r="K81" s="63">
        <f t="shared" si="2"/>
        <v>126.5</v>
      </c>
      <c r="L81" s="22" t="s">
        <v>2310</v>
      </c>
      <c r="M81" s="22" t="s">
        <v>704</v>
      </c>
      <c r="N81" s="22"/>
      <c r="O81" s="65">
        <f t="shared" si="3"/>
        <v>126.5</v>
      </c>
      <c r="Q81" s="12"/>
    </row>
    <row r="82" spans="1:20" ht="39" customHeight="1">
      <c r="A82" s="105" t="s">
        <v>371</v>
      </c>
      <c r="B82" s="105"/>
      <c r="C82" s="105"/>
      <c r="D82" s="105"/>
      <c r="E82" s="105"/>
      <c r="F82" s="105"/>
      <c r="G82" s="106" t="s">
        <v>1879</v>
      </c>
      <c r="H82" s="106"/>
      <c r="I82" s="106"/>
      <c r="J82" s="107"/>
      <c r="K82" s="107"/>
      <c r="L82" s="106"/>
      <c r="M82" s="106"/>
      <c r="N82" s="106"/>
      <c r="Q82"/>
    </row>
    <row r="83" spans="1:20" ht="85.5" customHeight="1">
      <c r="A83" s="110" t="s">
        <v>372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Q83"/>
    </row>
    <row r="84" spans="1:20" ht="77.25" customHeight="1">
      <c r="A84" s="108" t="s">
        <v>1882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Q84"/>
    </row>
    <row r="85" spans="1:20" ht="41.25" customHeight="1">
      <c r="A85" s="103" t="s">
        <v>300</v>
      </c>
      <c r="B85" s="103" t="s">
        <v>301</v>
      </c>
      <c r="C85" s="103" t="s">
        <v>302</v>
      </c>
      <c r="D85" s="103" t="s">
        <v>164</v>
      </c>
      <c r="E85" s="103" t="s">
        <v>373</v>
      </c>
      <c r="F85" s="103" t="s">
        <v>165</v>
      </c>
      <c r="G85" s="103" t="s">
        <v>374</v>
      </c>
      <c r="H85" s="103" t="s">
        <v>375</v>
      </c>
      <c r="I85" s="103" t="s">
        <v>697</v>
      </c>
      <c r="J85" s="103"/>
      <c r="K85" s="103"/>
      <c r="L85" s="103" t="s">
        <v>698</v>
      </c>
      <c r="M85" s="103"/>
      <c r="N85" s="104" t="s">
        <v>319</v>
      </c>
      <c r="Q85"/>
    </row>
    <row r="86" spans="1:20" ht="66.75" customHeight="1">
      <c r="A86" s="103"/>
      <c r="B86" s="103"/>
      <c r="C86" s="103"/>
      <c r="D86" s="103"/>
      <c r="E86" s="103"/>
      <c r="F86" s="103"/>
      <c r="G86" s="103"/>
      <c r="H86" s="103"/>
      <c r="I86" s="4" t="s">
        <v>699</v>
      </c>
      <c r="J86" s="29" t="s">
        <v>700</v>
      </c>
      <c r="K86" s="29" t="s">
        <v>701</v>
      </c>
      <c r="L86" s="29" t="s">
        <v>321</v>
      </c>
      <c r="M86" s="29" t="s">
        <v>320</v>
      </c>
      <c r="N86" s="104"/>
      <c r="O86" s="1"/>
      <c r="P86" s="1"/>
      <c r="R86" s="1"/>
      <c r="S86" s="1"/>
      <c r="T86" s="1"/>
    </row>
    <row r="87" spans="1:20" s="76" customFormat="1" ht="65.099999999999994" customHeight="1">
      <c r="A87" s="3">
        <v>1</v>
      </c>
      <c r="B87" s="8" t="s">
        <v>506</v>
      </c>
      <c r="C87" s="3">
        <v>1969</v>
      </c>
      <c r="D87" s="3" t="s">
        <v>304</v>
      </c>
      <c r="E87" s="3" t="s">
        <v>507</v>
      </c>
      <c r="F87" s="3" t="s">
        <v>508</v>
      </c>
      <c r="G87" s="3" t="s">
        <v>2403</v>
      </c>
      <c r="H87" s="15" t="s">
        <v>1592</v>
      </c>
      <c r="I87" s="22">
        <v>80</v>
      </c>
      <c r="J87" s="63">
        <v>96</v>
      </c>
      <c r="K87" s="63">
        <f t="shared" si="2"/>
        <v>176</v>
      </c>
      <c r="L87" s="22" t="s">
        <v>2310</v>
      </c>
      <c r="M87" s="22" t="s">
        <v>704</v>
      </c>
      <c r="N87" s="22"/>
      <c r="O87" s="65">
        <f t="shared" si="3"/>
        <v>176</v>
      </c>
      <c r="Q87" s="77"/>
    </row>
    <row r="88" spans="1:20" s="76" customFormat="1" ht="65.099999999999994" customHeight="1">
      <c r="A88" s="3">
        <v>2</v>
      </c>
      <c r="B88" s="8" t="s">
        <v>511</v>
      </c>
      <c r="C88" s="3">
        <v>1965</v>
      </c>
      <c r="D88" s="3" t="s">
        <v>304</v>
      </c>
      <c r="E88" s="3" t="s">
        <v>512</v>
      </c>
      <c r="F88" s="3" t="s">
        <v>513</v>
      </c>
      <c r="G88" s="3" t="s">
        <v>2403</v>
      </c>
      <c r="H88" s="15" t="s">
        <v>1594</v>
      </c>
      <c r="I88" s="22">
        <v>73</v>
      </c>
      <c r="J88" s="63">
        <v>96</v>
      </c>
      <c r="K88" s="63">
        <f t="shared" si="2"/>
        <v>169</v>
      </c>
      <c r="L88" s="22" t="s">
        <v>2310</v>
      </c>
      <c r="M88" s="22" t="s">
        <v>704</v>
      </c>
      <c r="N88" s="22"/>
      <c r="O88" s="65">
        <f t="shared" si="3"/>
        <v>169</v>
      </c>
      <c r="Q88" s="77"/>
    </row>
    <row r="89" spans="1:20" s="76" customFormat="1" ht="73.5" customHeight="1">
      <c r="A89" s="3">
        <v>3</v>
      </c>
      <c r="B89" s="8" t="s">
        <v>2409</v>
      </c>
      <c r="C89" s="3">
        <v>1973</v>
      </c>
      <c r="D89" s="3" t="s">
        <v>304</v>
      </c>
      <c r="E89" s="3" t="s">
        <v>2410</v>
      </c>
      <c r="F89" s="3" t="s">
        <v>2411</v>
      </c>
      <c r="G89" s="3" t="s">
        <v>2403</v>
      </c>
      <c r="H89" s="15" t="s">
        <v>1586</v>
      </c>
      <c r="I89" s="22">
        <v>70</v>
      </c>
      <c r="J89" s="63">
        <v>96</v>
      </c>
      <c r="K89" s="63">
        <f t="shared" si="2"/>
        <v>166</v>
      </c>
      <c r="L89" s="22" t="s">
        <v>2310</v>
      </c>
      <c r="M89" s="22" t="s">
        <v>704</v>
      </c>
      <c r="N89" s="22"/>
      <c r="O89" s="65">
        <f t="shared" si="3"/>
        <v>166</v>
      </c>
      <c r="Q89" s="77"/>
    </row>
    <row r="90" spans="1:20" s="76" customFormat="1" ht="65.099999999999994" customHeight="1">
      <c r="A90" s="3">
        <v>4</v>
      </c>
      <c r="B90" s="8" t="s">
        <v>1249</v>
      </c>
      <c r="C90" s="3">
        <v>1975</v>
      </c>
      <c r="D90" s="3" t="s">
        <v>303</v>
      </c>
      <c r="E90" s="3" t="s">
        <v>1250</v>
      </c>
      <c r="F90" s="3" t="s">
        <v>502</v>
      </c>
      <c r="G90" s="3" t="s">
        <v>2403</v>
      </c>
      <c r="H90" s="15" t="s">
        <v>1590</v>
      </c>
      <c r="I90" s="63">
        <v>70</v>
      </c>
      <c r="J90" s="63">
        <v>96</v>
      </c>
      <c r="K90" s="63">
        <f t="shared" ref="K90:K136" si="4">I90+J90</f>
        <v>166</v>
      </c>
      <c r="L90" s="63">
        <v>67</v>
      </c>
      <c r="M90" s="22" t="s">
        <v>704</v>
      </c>
      <c r="N90" s="75"/>
      <c r="O90" s="65">
        <f t="shared" si="3"/>
        <v>166</v>
      </c>
      <c r="Q90" s="77"/>
    </row>
    <row r="91" spans="1:20" s="76" customFormat="1" ht="65.099999999999994" customHeight="1">
      <c r="A91" s="3">
        <v>5</v>
      </c>
      <c r="B91" s="8" t="s">
        <v>509</v>
      </c>
      <c r="C91" s="3">
        <v>1964</v>
      </c>
      <c r="D91" s="3" t="s">
        <v>303</v>
      </c>
      <c r="E91" s="3" t="s">
        <v>507</v>
      </c>
      <c r="F91" s="3" t="s">
        <v>510</v>
      </c>
      <c r="G91" s="3" t="s">
        <v>2403</v>
      </c>
      <c r="H91" s="15" t="s">
        <v>1593</v>
      </c>
      <c r="I91" s="22">
        <v>70</v>
      </c>
      <c r="J91" s="63">
        <v>96</v>
      </c>
      <c r="K91" s="63">
        <f t="shared" si="4"/>
        <v>166</v>
      </c>
      <c r="L91" s="22" t="s">
        <v>2310</v>
      </c>
      <c r="M91" s="22" t="s">
        <v>704</v>
      </c>
      <c r="N91" s="22"/>
      <c r="O91" s="65">
        <f t="shared" ref="O91:O137" si="5">I91+J91</f>
        <v>166</v>
      </c>
      <c r="Q91" s="77"/>
    </row>
    <row r="92" spans="1:20" s="76" customFormat="1" ht="75" customHeight="1">
      <c r="A92" s="3">
        <v>6</v>
      </c>
      <c r="B92" s="8" t="s">
        <v>514</v>
      </c>
      <c r="C92" s="3">
        <v>1970</v>
      </c>
      <c r="D92" s="3" t="s">
        <v>304</v>
      </c>
      <c r="E92" s="3" t="s">
        <v>515</v>
      </c>
      <c r="F92" s="3" t="s">
        <v>516</v>
      </c>
      <c r="G92" s="3" t="s">
        <v>2403</v>
      </c>
      <c r="H92" s="15" t="s">
        <v>1595</v>
      </c>
      <c r="I92" s="22">
        <v>77.5</v>
      </c>
      <c r="J92" s="63">
        <v>88</v>
      </c>
      <c r="K92" s="63">
        <f t="shared" si="4"/>
        <v>165.5</v>
      </c>
      <c r="L92" s="22" t="s">
        <v>2310</v>
      </c>
      <c r="M92" s="22" t="s">
        <v>704</v>
      </c>
      <c r="N92" s="22"/>
      <c r="O92" s="65">
        <f t="shared" si="5"/>
        <v>165.5</v>
      </c>
      <c r="Q92" s="77"/>
    </row>
    <row r="93" spans="1:20" s="76" customFormat="1" ht="65.099999999999994" customHeight="1">
      <c r="A93" s="3">
        <v>7</v>
      </c>
      <c r="B93" s="8" t="s">
        <v>1983</v>
      </c>
      <c r="C93" s="3">
        <v>1964</v>
      </c>
      <c r="D93" s="3" t="s">
        <v>303</v>
      </c>
      <c r="E93" s="3" t="s">
        <v>2407</v>
      </c>
      <c r="F93" s="3" t="s">
        <v>2408</v>
      </c>
      <c r="G93" s="3" t="s">
        <v>2403</v>
      </c>
      <c r="H93" s="15" t="s">
        <v>1585</v>
      </c>
      <c r="I93" s="22">
        <v>72</v>
      </c>
      <c r="J93" s="63">
        <v>92</v>
      </c>
      <c r="K93" s="63">
        <f t="shared" si="4"/>
        <v>164</v>
      </c>
      <c r="L93" s="22" t="s">
        <v>2310</v>
      </c>
      <c r="M93" s="22" t="s">
        <v>704</v>
      </c>
      <c r="N93" s="22"/>
      <c r="O93" s="65">
        <f t="shared" si="5"/>
        <v>164</v>
      </c>
      <c r="Q93" s="77"/>
    </row>
    <row r="94" spans="1:20" s="76" customFormat="1" ht="72.75" customHeight="1">
      <c r="A94" s="3">
        <v>8</v>
      </c>
      <c r="B94" s="8" t="s">
        <v>313</v>
      </c>
      <c r="C94" s="3">
        <v>1976</v>
      </c>
      <c r="D94" s="3" t="s">
        <v>304</v>
      </c>
      <c r="E94" s="3" t="s">
        <v>1250</v>
      </c>
      <c r="F94" s="3" t="s">
        <v>517</v>
      </c>
      <c r="G94" s="3" t="s">
        <v>2403</v>
      </c>
      <c r="H94" s="15" t="s">
        <v>1596</v>
      </c>
      <c r="I94" s="63">
        <v>76</v>
      </c>
      <c r="J94" s="63">
        <v>88</v>
      </c>
      <c r="K94" s="63">
        <f t="shared" si="4"/>
        <v>164</v>
      </c>
      <c r="L94" s="22" t="s">
        <v>704</v>
      </c>
      <c r="M94" s="22" t="s">
        <v>704</v>
      </c>
      <c r="N94" s="75"/>
      <c r="O94" s="65">
        <f t="shared" si="5"/>
        <v>164</v>
      </c>
      <c r="Q94" s="77"/>
    </row>
    <row r="95" spans="1:20" s="76" customFormat="1" ht="65.099999999999994" customHeight="1">
      <c r="A95" s="3">
        <v>9</v>
      </c>
      <c r="B95" s="8" t="s">
        <v>2404</v>
      </c>
      <c r="C95" s="36">
        <v>1980</v>
      </c>
      <c r="D95" s="3" t="s">
        <v>304</v>
      </c>
      <c r="E95" s="3" t="s">
        <v>2405</v>
      </c>
      <c r="F95" s="3" t="s">
        <v>2406</v>
      </c>
      <c r="G95" s="3" t="s">
        <v>2403</v>
      </c>
      <c r="H95" s="15" t="s">
        <v>1584</v>
      </c>
      <c r="I95" s="22">
        <v>75</v>
      </c>
      <c r="J95" s="63">
        <v>88</v>
      </c>
      <c r="K95" s="63">
        <f t="shared" si="4"/>
        <v>163</v>
      </c>
      <c r="L95" s="22" t="s">
        <v>2310</v>
      </c>
      <c r="M95" s="22" t="s">
        <v>704</v>
      </c>
      <c r="N95" s="22"/>
      <c r="O95" s="65">
        <f t="shared" si="5"/>
        <v>163</v>
      </c>
      <c r="Q95" s="77"/>
    </row>
    <row r="96" spans="1:20" s="76" customFormat="1" ht="65.099999999999994" customHeight="1">
      <c r="A96" s="3">
        <v>10</v>
      </c>
      <c r="B96" s="8" t="s">
        <v>2412</v>
      </c>
      <c r="C96" s="3">
        <v>1962</v>
      </c>
      <c r="D96" s="3" t="s">
        <v>303</v>
      </c>
      <c r="E96" s="3" t="s">
        <v>2413</v>
      </c>
      <c r="F96" s="3" t="s">
        <v>1242</v>
      </c>
      <c r="G96" s="3" t="s">
        <v>2403</v>
      </c>
      <c r="H96" s="15" t="s">
        <v>1587</v>
      </c>
      <c r="I96" s="63">
        <v>70</v>
      </c>
      <c r="J96" s="63">
        <v>92</v>
      </c>
      <c r="K96" s="63">
        <f t="shared" si="4"/>
        <v>162</v>
      </c>
      <c r="L96" s="22" t="s">
        <v>704</v>
      </c>
      <c r="M96" s="22" t="s">
        <v>704</v>
      </c>
      <c r="N96" s="63"/>
      <c r="O96" s="65">
        <f t="shared" si="5"/>
        <v>162</v>
      </c>
      <c r="Q96" s="77"/>
    </row>
    <row r="97" spans="1:20" s="76" customFormat="1" ht="65.099999999999994" customHeight="1">
      <c r="A97" s="3">
        <v>11</v>
      </c>
      <c r="B97" s="8" t="s">
        <v>2401</v>
      </c>
      <c r="C97" s="36">
        <v>1977</v>
      </c>
      <c r="D97" s="3" t="s">
        <v>303</v>
      </c>
      <c r="E97" s="3" t="s">
        <v>2402</v>
      </c>
      <c r="F97" s="3" t="s">
        <v>2061</v>
      </c>
      <c r="G97" s="3" t="s">
        <v>2403</v>
      </c>
      <c r="H97" s="15" t="s">
        <v>1583</v>
      </c>
      <c r="I97" s="63">
        <v>70</v>
      </c>
      <c r="J97" s="63">
        <v>84</v>
      </c>
      <c r="K97" s="63">
        <f t="shared" si="4"/>
        <v>154</v>
      </c>
      <c r="L97" s="22" t="s">
        <v>704</v>
      </c>
      <c r="M97" s="22" t="s">
        <v>704</v>
      </c>
      <c r="N97" s="75"/>
      <c r="O97" s="65">
        <f t="shared" si="5"/>
        <v>154</v>
      </c>
      <c r="Q97" s="77"/>
    </row>
    <row r="98" spans="1:20" s="76" customFormat="1" ht="65.099999999999994" customHeight="1">
      <c r="A98" s="3">
        <v>12</v>
      </c>
      <c r="B98" s="8" t="s">
        <v>503</v>
      </c>
      <c r="C98" s="3">
        <v>1973</v>
      </c>
      <c r="D98" s="3" t="s">
        <v>303</v>
      </c>
      <c r="E98" s="3" t="s">
        <v>504</v>
      </c>
      <c r="F98" s="3" t="s">
        <v>505</v>
      </c>
      <c r="G98" s="3" t="s">
        <v>2403</v>
      </c>
      <c r="H98" s="15" t="s">
        <v>1591</v>
      </c>
      <c r="I98" s="22">
        <v>60</v>
      </c>
      <c r="J98" s="63">
        <v>92</v>
      </c>
      <c r="K98" s="63">
        <f t="shared" si="4"/>
        <v>152</v>
      </c>
      <c r="L98" s="22" t="s">
        <v>2310</v>
      </c>
      <c r="M98" s="22" t="s">
        <v>704</v>
      </c>
      <c r="N98" s="22"/>
      <c r="O98" s="65">
        <f t="shared" si="5"/>
        <v>152</v>
      </c>
      <c r="Q98" s="77"/>
    </row>
    <row r="99" spans="1:20" s="76" customFormat="1" ht="71.25" customHeight="1">
      <c r="A99" s="3">
        <v>13</v>
      </c>
      <c r="B99" s="8" t="s">
        <v>518</v>
      </c>
      <c r="C99" s="3">
        <v>1959</v>
      </c>
      <c r="D99" s="3" t="s">
        <v>303</v>
      </c>
      <c r="E99" s="3" t="s">
        <v>519</v>
      </c>
      <c r="F99" s="3" t="s">
        <v>520</v>
      </c>
      <c r="G99" s="3" t="s">
        <v>2403</v>
      </c>
      <c r="H99" s="15" t="s">
        <v>1597</v>
      </c>
      <c r="I99" s="63">
        <v>67</v>
      </c>
      <c r="J99" s="63">
        <v>76</v>
      </c>
      <c r="K99" s="63">
        <f t="shared" si="4"/>
        <v>143</v>
      </c>
      <c r="L99" s="22" t="s">
        <v>704</v>
      </c>
      <c r="M99" s="22" t="s">
        <v>704</v>
      </c>
      <c r="N99" s="75"/>
      <c r="O99" s="65">
        <f t="shared" si="5"/>
        <v>143</v>
      </c>
      <c r="Q99" s="77"/>
    </row>
    <row r="100" spans="1:20" s="76" customFormat="1" ht="72.75" customHeight="1">
      <c r="A100" s="3">
        <v>14</v>
      </c>
      <c r="B100" s="8" t="s">
        <v>1243</v>
      </c>
      <c r="C100" s="3">
        <v>1961</v>
      </c>
      <c r="D100" s="3" t="s">
        <v>303</v>
      </c>
      <c r="E100" s="3" t="s">
        <v>1244</v>
      </c>
      <c r="F100" s="3" t="s">
        <v>1245</v>
      </c>
      <c r="G100" s="3" t="s">
        <v>2403</v>
      </c>
      <c r="H100" s="15" t="s">
        <v>1588</v>
      </c>
      <c r="I100" s="22">
        <v>68</v>
      </c>
      <c r="J100" s="63">
        <v>72</v>
      </c>
      <c r="K100" s="63">
        <f t="shared" si="4"/>
        <v>140</v>
      </c>
      <c r="L100" s="22" t="s">
        <v>2310</v>
      </c>
      <c r="M100" s="22" t="s">
        <v>704</v>
      </c>
      <c r="N100" s="22"/>
      <c r="O100" s="65">
        <f t="shared" si="5"/>
        <v>140</v>
      </c>
      <c r="Q100" s="77"/>
    </row>
    <row r="101" spans="1:20" s="76" customFormat="1" ht="65.099999999999994" customHeight="1">
      <c r="A101" s="3">
        <v>15</v>
      </c>
      <c r="B101" s="8" t="s">
        <v>1246</v>
      </c>
      <c r="C101" s="3">
        <v>1959</v>
      </c>
      <c r="D101" s="3" t="s">
        <v>303</v>
      </c>
      <c r="E101" s="3" t="s">
        <v>1247</v>
      </c>
      <c r="F101" s="3" t="s">
        <v>1248</v>
      </c>
      <c r="G101" s="3" t="s">
        <v>2403</v>
      </c>
      <c r="H101" s="15" t="s">
        <v>1589</v>
      </c>
      <c r="I101" s="22">
        <v>61</v>
      </c>
      <c r="J101" s="63">
        <v>76</v>
      </c>
      <c r="K101" s="63">
        <f t="shared" si="4"/>
        <v>137</v>
      </c>
      <c r="L101" s="22" t="s">
        <v>2310</v>
      </c>
      <c r="M101" s="22" t="s">
        <v>704</v>
      </c>
      <c r="N101" s="22"/>
      <c r="O101" s="65">
        <f t="shared" si="5"/>
        <v>137</v>
      </c>
      <c r="Q101" s="77"/>
    </row>
    <row r="102" spans="1:20" ht="39" customHeight="1">
      <c r="A102" s="105" t="s">
        <v>371</v>
      </c>
      <c r="B102" s="105"/>
      <c r="C102" s="105"/>
      <c r="D102" s="105"/>
      <c r="E102" s="105"/>
      <c r="F102" s="105"/>
      <c r="G102" s="106" t="s">
        <v>1879</v>
      </c>
      <c r="H102" s="106"/>
      <c r="I102" s="106"/>
      <c r="J102" s="107"/>
      <c r="K102" s="107"/>
      <c r="L102" s="106"/>
      <c r="M102" s="106"/>
      <c r="N102" s="106"/>
      <c r="Q102"/>
    </row>
    <row r="103" spans="1:20" ht="85.5" customHeight="1">
      <c r="A103" s="110" t="s">
        <v>372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Q103"/>
    </row>
    <row r="104" spans="1:20" ht="77.25" customHeight="1">
      <c r="A104" s="108" t="s">
        <v>1883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Q104"/>
    </row>
    <row r="105" spans="1:20" ht="41.25" customHeight="1">
      <c r="A105" s="103" t="s">
        <v>300</v>
      </c>
      <c r="B105" s="103" t="s">
        <v>301</v>
      </c>
      <c r="C105" s="103" t="s">
        <v>302</v>
      </c>
      <c r="D105" s="103" t="s">
        <v>164</v>
      </c>
      <c r="E105" s="103" t="s">
        <v>373</v>
      </c>
      <c r="F105" s="103" t="s">
        <v>165</v>
      </c>
      <c r="G105" s="103" t="s">
        <v>374</v>
      </c>
      <c r="H105" s="103" t="s">
        <v>375</v>
      </c>
      <c r="I105" s="103" t="s">
        <v>697</v>
      </c>
      <c r="J105" s="103"/>
      <c r="K105" s="103"/>
      <c r="L105" s="103" t="s">
        <v>698</v>
      </c>
      <c r="M105" s="103"/>
      <c r="N105" s="104" t="s">
        <v>319</v>
      </c>
      <c r="Q105"/>
    </row>
    <row r="106" spans="1:20" ht="66.75" customHeight="1">
      <c r="A106" s="103"/>
      <c r="B106" s="103"/>
      <c r="C106" s="103"/>
      <c r="D106" s="103"/>
      <c r="E106" s="103"/>
      <c r="F106" s="103"/>
      <c r="G106" s="103"/>
      <c r="H106" s="103"/>
      <c r="I106" s="4" t="s">
        <v>699</v>
      </c>
      <c r="J106" s="29" t="s">
        <v>700</v>
      </c>
      <c r="K106" s="29" t="s">
        <v>701</v>
      </c>
      <c r="L106" s="29" t="s">
        <v>321</v>
      </c>
      <c r="M106" s="29" t="s">
        <v>320</v>
      </c>
      <c r="N106" s="104"/>
      <c r="O106" s="1"/>
      <c r="P106" s="1"/>
      <c r="R106" s="1"/>
      <c r="S106" s="1"/>
      <c r="T106" s="1"/>
    </row>
    <row r="107" spans="1:20" s="76" customFormat="1" ht="65.099999999999994" customHeight="1">
      <c r="A107" s="3">
        <v>1</v>
      </c>
      <c r="B107" s="8" t="s">
        <v>521</v>
      </c>
      <c r="C107" s="16">
        <v>1960</v>
      </c>
      <c r="D107" s="16" t="s">
        <v>303</v>
      </c>
      <c r="E107" s="16" t="s">
        <v>522</v>
      </c>
      <c r="F107" s="16" t="s">
        <v>523</v>
      </c>
      <c r="G107" s="3" t="s">
        <v>1989</v>
      </c>
      <c r="H107" s="15" t="s">
        <v>1598</v>
      </c>
      <c r="I107" s="63">
        <v>69</v>
      </c>
      <c r="J107" s="63">
        <v>72</v>
      </c>
      <c r="K107" s="63">
        <f t="shared" si="4"/>
        <v>141</v>
      </c>
      <c r="L107" s="22" t="s">
        <v>704</v>
      </c>
      <c r="M107" s="22" t="s">
        <v>704</v>
      </c>
      <c r="N107" s="75"/>
      <c r="O107" s="65">
        <f t="shared" si="5"/>
        <v>141</v>
      </c>
      <c r="Q107" s="77"/>
    </row>
    <row r="108" spans="1:20" ht="39" customHeight="1">
      <c r="A108" s="105" t="s">
        <v>371</v>
      </c>
      <c r="B108" s="105"/>
      <c r="C108" s="105"/>
      <c r="D108" s="105"/>
      <c r="E108" s="105"/>
      <c r="F108" s="105"/>
      <c r="G108" s="106" t="s">
        <v>1879</v>
      </c>
      <c r="H108" s="106"/>
      <c r="I108" s="106"/>
      <c r="J108" s="107"/>
      <c r="K108" s="107"/>
      <c r="L108" s="106"/>
      <c r="M108" s="106"/>
      <c r="N108" s="106"/>
      <c r="Q108"/>
    </row>
    <row r="109" spans="1:20" ht="85.5" customHeight="1">
      <c r="A109" s="110" t="s">
        <v>372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Q109"/>
    </row>
    <row r="110" spans="1:20" ht="77.25" customHeight="1">
      <c r="A110" s="108" t="s">
        <v>1888</v>
      </c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Q110"/>
    </row>
    <row r="111" spans="1:20" ht="41.25" customHeight="1">
      <c r="A111" s="103" t="s">
        <v>300</v>
      </c>
      <c r="B111" s="103" t="s">
        <v>301</v>
      </c>
      <c r="C111" s="103" t="s">
        <v>302</v>
      </c>
      <c r="D111" s="103" t="s">
        <v>164</v>
      </c>
      <c r="E111" s="103" t="s">
        <v>373</v>
      </c>
      <c r="F111" s="103" t="s">
        <v>165</v>
      </c>
      <c r="G111" s="103" t="s">
        <v>374</v>
      </c>
      <c r="H111" s="103" t="s">
        <v>375</v>
      </c>
      <c r="I111" s="103" t="s">
        <v>697</v>
      </c>
      <c r="J111" s="103"/>
      <c r="K111" s="103"/>
      <c r="L111" s="103" t="s">
        <v>698</v>
      </c>
      <c r="M111" s="103"/>
      <c r="N111" s="104" t="s">
        <v>319</v>
      </c>
      <c r="Q111"/>
    </row>
    <row r="112" spans="1:20" ht="66.75" customHeight="1">
      <c r="A112" s="103"/>
      <c r="B112" s="103"/>
      <c r="C112" s="103"/>
      <c r="D112" s="103"/>
      <c r="E112" s="103"/>
      <c r="F112" s="103"/>
      <c r="G112" s="103"/>
      <c r="H112" s="103"/>
      <c r="I112" s="4" t="s">
        <v>699</v>
      </c>
      <c r="J112" s="29" t="s">
        <v>700</v>
      </c>
      <c r="K112" s="29" t="s">
        <v>701</v>
      </c>
      <c r="L112" s="29" t="s">
        <v>321</v>
      </c>
      <c r="M112" s="29" t="s">
        <v>320</v>
      </c>
      <c r="N112" s="104"/>
      <c r="O112" s="1"/>
      <c r="P112" s="1"/>
      <c r="R112" s="1"/>
      <c r="S112" s="1"/>
      <c r="T112" s="1"/>
    </row>
    <row r="113" spans="1:17" s="76" customFormat="1" ht="65.099999999999994" customHeight="1">
      <c r="A113" s="3">
        <v>1</v>
      </c>
      <c r="B113" s="8" t="s">
        <v>2122</v>
      </c>
      <c r="C113" s="16">
        <v>1976</v>
      </c>
      <c r="D113" s="16" t="s">
        <v>303</v>
      </c>
      <c r="E113" s="3" t="s">
        <v>2123</v>
      </c>
      <c r="F113" s="20" t="s">
        <v>2124</v>
      </c>
      <c r="G113" s="20" t="s">
        <v>525</v>
      </c>
      <c r="H113" s="15" t="s">
        <v>1610</v>
      </c>
      <c r="I113" s="63">
        <v>78</v>
      </c>
      <c r="J113" s="63">
        <v>96</v>
      </c>
      <c r="K113" s="63">
        <f t="shared" si="4"/>
        <v>174</v>
      </c>
      <c r="L113" s="22" t="s">
        <v>704</v>
      </c>
      <c r="M113" s="22" t="s">
        <v>704</v>
      </c>
      <c r="N113" s="75"/>
      <c r="O113" s="65">
        <f t="shared" si="5"/>
        <v>174</v>
      </c>
      <c r="Q113" s="77"/>
    </row>
    <row r="114" spans="1:17" s="76" customFormat="1" ht="65.099999999999994" customHeight="1">
      <c r="A114" s="3">
        <v>2</v>
      </c>
      <c r="B114" s="8" t="s">
        <v>536</v>
      </c>
      <c r="C114" s="16">
        <v>1964</v>
      </c>
      <c r="D114" s="16" t="s">
        <v>303</v>
      </c>
      <c r="E114" s="3" t="s">
        <v>532</v>
      </c>
      <c r="F114" s="20" t="s">
        <v>537</v>
      </c>
      <c r="G114" s="20" t="s">
        <v>525</v>
      </c>
      <c r="H114" s="15" t="s">
        <v>1605</v>
      </c>
      <c r="I114" s="63">
        <v>77</v>
      </c>
      <c r="J114" s="63">
        <v>92</v>
      </c>
      <c r="K114" s="63">
        <f t="shared" si="4"/>
        <v>169</v>
      </c>
      <c r="L114" s="22" t="s">
        <v>704</v>
      </c>
      <c r="M114" s="22" t="s">
        <v>704</v>
      </c>
      <c r="N114" s="75"/>
      <c r="O114" s="65">
        <f t="shared" si="5"/>
        <v>169</v>
      </c>
      <c r="Q114" s="77"/>
    </row>
    <row r="115" spans="1:17" s="76" customFormat="1" ht="65.099999999999994" customHeight="1">
      <c r="A115" s="3">
        <v>3</v>
      </c>
      <c r="B115" s="8" t="s">
        <v>538</v>
      </c>
      <c r="C115" s="16">
        <v>1977</v>
      </c>
      <c r="D115" s="16" t="s">
        <v>303</v>
      </c>
      <c r="E115" s="3" t="s">
        <v>527</v>
      </c>
      <c r="F115" s="3" t="s">
        <v>539</v>
      </c>
      <c r="G115" s="20" t="s">
        <v>525</v>
      </c>
      <c r="H115" s="15" t="s">
        <v>1606</v>
      </c>
      <c r="I115" s="22">
        <v>77</v>
      </c>
      <c r="J115" s="63">
        <v>92</v>
      </c>
      <c r="K115" s="63">
        <f t="shared" si="4"/>
        <v>169</v>
      </c>
      <c r="L115" s="22" t="s">
        <v>2310</v>
      </c>
      <c r="M115" s="22" t="s">
        <v>704</v>
      </c>
      <c r="N115" s="22"/>
      <c r="O115" s="65">
        <f t="shared" si="5"/>
        <v>169</v>
      </c>
      <c r="Q115" s="77"/>
    </row>
    <row r="116" spans="1:17" s="76" customFormat="1" ht="65.099999999999994" customHeight="1">
      <c r="A116" s="3">
        <v>4</v>
      </c>
      <c r="B116" s="8" t="s">
        <v>534</v>
      </c>
      <c r="C116" s="16">
        <v>1968</v>
      </c>
      <c r="D116" s="16" t="s">
        <v>303</v>
      </c>
      <c r="E116" s="3" t="s">
        <v>532</v>
      </c>
      <c r="F116" s="20" t="s">
        <v>535</v>
      </c>
      <c r="G116" s="20" t="s">
        <v>525</v>
      </c>
      <c r="H116" s="15" t="s">
        <v>1604</v>
      </c>
      <c r="I116" s="63">
        <v>73.5</v>
      </c>
      <c r="J116" s="63">
        <v>92</v>
      </c>
      <c r="K116" s="63">
        <f t="shared" si="4"/>
        <v>165.5</v>
      </c>
      <c r="L116" s="22" t="s">
        <v>704</v>
      </c>
      <c r="M116" s="22" t="s">
        <v>704</v>
      </c>
      <c r="N116" s="63"/>
      <c r="O116" s="65">
        <f t="shared" si="5"/>
        <v>165.5</v>
      </c>
      <c r="Q116" s="77"/>
    </row>
    <row r="117" spans="1:17" s="76" customFormat="1" ht="65.099999999999994" customHeight="1">
      <c r="A117" s="3">
        <v>5</v>
      </c>
      <c r="B117" s="8" t="s">
        <v>540</v>
      </c>
      <c r="C117" s="16">
        <v>1976</v>
      </c>
      <c r="D117" s="16" t="s">
        <v>303</v>
      </c>
      <c r="E117" s="3" t="s">
        <v>530</v>
      </c>
      <c r="F117" s="3" t="s">
        <v>2102</v>
      </c>
      <c r="G117" s="20" t="s">
        <v>525</v>
      </c>
      <c r="H117" s="15" t="s">
        <v>1607</v>
      </c>
      <c r="I117" s="22">
        <v>72</v>
      </c>
      <c r="J117" s="22">
        <v>92</v>
      </c>
      <c r="K117" s="22">
        <f t="shared" si="4"/>
        <v>164</v>
      </c>
      <c r="L117" s="22" t="s">
        <v>704</v>
      </c>
      <c r="M117" s="22" t="s">
        <v>2310</v>
      </c>
      <c r="N117" s="22"/>
      <c r="O117" s="65">
        <f t="shared" si="5"/>
        <v>164</v>
      </c>
      <c r="Q117" s="77"/>
    </row>
    <row r="118" spans="1:17" s="76" customFormat="1" ht="65.099999999999994" customHeight="1">
      <c r="A118" s="3">
        <v>6</v>
      </c>
      <c r="B118" s="8" t="s">
        <v>524</v>
      </c>
      <c r="C118" s="30">
        <v>1972</v>
      </c>
      <c r="D118" s="16" t="s">
        <v>303</v>
      </c>
      <c r="E118" s="3" t="s">
        <v>522</v>
      </c>
      <c r="F118" s="20" t="s">
        <v>2061</v>
      </c>
      <c r="G118" s="20" t="s">
        <v>525</v>
      </c>
      <c r="H118" s="15" t="s">
        <v>1599</v>
      </c>
      <c r="I118" s="22">
        <v>70.5</v>
      </c>
      <c r="J118" s="22">
        <v>92</v>
      </c>
      <c r="K118" s="22">
        <f t="shared" si="4"/>
        <v>162.5</v>
      </c>
      <c r="L118" s="22" t="s">
        <v>704</v>
      </c>
      <c r="M118" s="22" t="s">
        <v>704</v>
      </c>
      <c r="N118" s="22"/>
      <c r="O118" s="65">
        <f t="shared" si="5"/>
        <v>162.5</v>
      </c>
      <c r="Q118" s="77"/>
    </row>
    <row r="119" spans="1:17" s="76" customFormat="1" ht="65.099999999999994" customHeight="1">
      <c r="A119" s="3">
        <v>7</v>
      </c>
      <c r="B119" s="8" t="s">
        <v>528</v>
      </c>
      <c r="C119" s="30">
        <v>1976</v>
      </c>
      <c r="D119" s="16" t="s">
        <v>303</v>
      </c>
      <c r="E119" s="3" t="s">
        <v>527</v>
      </c>
      <c r="F119" s="20" t="s">
        <v>2053</v>
      </c>
      <c r="G119" s="20" t="s">
        <v>525</v>
      </c>
      <c r="H119" s="15" t="s">
        <v>1601</v>
      </c>
      <c r="I119" s="22">
        <v>70</v>
      </c>
      <c r="J119" s="22">
        <v>92</v>
      </c>
      <c r="K119" s="22">
        <f t="shared" si="4"/>
        <v>162</v>
      </c>
      <c r="L119" s="22" t="s">
        <v>704</v>
      </c>
      <c r="M119" s="22" t="s">
        <v>704</v>
      </c>
      <c r="N119" s="22"/>
      <c r="O119" s="65">
        <f t="shared" si="5"/>
        <v>162</v>
      </c>
      <c r="Q119" s="77"/>
    </row>
    <row r="120" spans="1:17" s="76" customFormat="1" ht="65.099999999999994" customHeight="1">
      <c r="A120" s="3">
        <v>8</v>
      </c>
      <c r="B120" s="8" t="s">
        <v>529</v>
      </c>
      <c r="C120" s="16">
        <v>1975</v>
      </c>
      <c r="D120" s="16" t="s">
        <v>303</v>
      </c>
      <c r="E120" s="3" t="s">
        <v>530</v>
      </c>
      <c r="F120" s="20" t="s">
        <v>2050</v>
      </c>
      <c r="G120" s="20" t="s">
        <v>525</v>
      </c>
      <c r="H120" s="15" t="s">
        <v>1602</v>
      </c>
      <c r="I120" s="22">
        <v>70</v>
      </c>
      <c r="J120" s="22">
        <v>92</v>
      </c>
      <c r="K120" s="22">
        <f t="shared" si="4"/>
        <v>162</v>
      </c>
      <c r="L120" s="22" t="s">
        <v>704</v>
      </c>
      <c r="M120" s="22" t="s">
        <v>704</v>
      </c>
      <c r="N120" s="22"/>
      <c r="O120" s="65">
        <f t="shared" si="5"/>
        <v>162</v>
      </c>
      <c r="Q120" s="77"/>
    </row>
    <row r="121" spans="1:17" s="76" customFormat="1" ht="65.099999999999994" customHeight="1">
      <c r="A121" s="3">
        <v>9</v>
      </c>
      <c r="B121" s="8" t="s">
        <v>541</v>
      </c>
      <c r="C121" s="16">
        <v>1973</v>
      </c>
      <c r="D121" s="16" t="s">
        <v>303</v>
      </c>
      <c r="E121" s="3" t="s">
        <v>542</v>
      </c>
      <c r="F121" s="20" t="s">
        <v>543</v>
      </c>
      <c r="G121" s="20" t="s">
        <v>525</v>
      </c>
      <c r="H121" s="15" t="s">
        <v>1608</v>
      </c>
      <c r="I121" s="22">
        <v>66</v>
      </c>
      <c r="J121" s="22">
        <v>96</v>
      </c>
      <c r="K121" s="22">
        <f t="shared" si="4"/>
        <v>162</v>
      </c>
      <c r="L121" s="22" t="s">
        <v>704</v>
      </c>
      <c r="M121" s="22" t="s">
        <v>704</v>
      </c>
      <c r="N121" s="22"/>
      <c r="O121" s="65">
        <f t="shared" si="5"/>
        <v>162</v>
      </c>
      <c r="Q121" s="77"/>
    </row>
    <row r="122" spans="1:17" s="76" customFormat="1" ht="65.099999999999994" customHeight="1">
      <c r="A122" s="3">
        <v>10</v>
      </c>
      <c r="B122" s="8" t="s">
        <v>526</v>
      </c>
      <c r="C122" s="30">
        <v>1976</v>
      </c>
      <c r="D122" s="16" t="s">
        <v>304</v>
      </c>
      <c r="E122" s="3" t="s">
        <v>527</v>
      </c>
      <c r="F122" s="20" t="s">
        <v>2061</v>
      </c>
      <c r="G122" s="20" t="s">
        <v>525</v>
      </c>
      <c r="H122" s="15" t="s">
        <v>1600</v>
      </c>
      <c r="I122" s="22">
        <v>69</v>
      </c>
      <c r="J122" s="22">
        <v>92</v>
      </c>
      <c r="K122" s="22">
        <f t="shared" si="4"/>
        <v>161</v>
      </c>
      <c r="L122" s="22" t="s">
        <v>704</v>
      </c>
      <c r="M122" s="22" t="s">
        <v>704</v>
      </c>
      <c r="N122" s="75"/>
      <c r="O122" s="65">
        <f t="shared" si="5"/>
        <v>161</v>
      </c>
      <c r="Q122" s="77"/>
    </row>
    <row r="123" spans="1:17" s="76" customFormat="1" ht="65.099999999999994" customHeight="1">
      <c r="A123" s="3">
        <v>11</v>
      </c>
      <c r="B123" s="8" t="s">
        <v>544</v>
      </c>
      <c r="C123" s="16">
        <v>1972</v>
      </c>
      <c r="D123" s="16" t="s">
        <v>303</v>
      </c>
      <c r="E123" s="3" t="s">
        <v>522</v>
      </c>
      <c r="F123" s="20" t="s">
        <v>2121</v>
      </c>
      <c r="G123" s="20" t="s">
        <v>525</v>
      </c>
      <c r="H123" s="15" t="s">
        <v>1609</v>
      </c>
      <c r="I123" s="22">
        <v>65</v>
      </c>
      <c r="J123" s="22">
        <v>96</v>
      </c>
      <c r="K123" s="22">
        <f t="shared" si="4"/>
        <v>161</v>
      </c>
      <c r="L123" s="22" t="s">
        <v>704</v>
      </c>
      <c r="M123" s="22" t="s">
        <v>704</v>
      </c>
      <c r="N123" s="75"/>
      <c r="O123" s="65">
        <f t="shared" si="5"/>
        <v>161</v>
      </c>
      <c r="Q123" s="77"/>
    </row>
    <row r="124" spans="1:17" s="76" customFormat="1" ht="65.099999999999994" customHeight="1">
      <c r="A124" s="3">
        <v>12</v>
      </c>
      <c r="B124" s="8" t="s">
        <v>531</v>
      </c>
      <c r="C124" s="16">
        <v>1968</v>
      </c>
      <c r="D124" s="16" t="s">
        <v>303</v>
      </c>
      <c r="E124" s="3" t="s">
        <v>532</v>
      </c>
      <c r="F124" s="20" t="s">
        <v>533</v>
      </c>
      <c r="G124" s="20" t="s">
        <v>525</v>
      </c>
      <c r="H124" s="15" t="s">
        <v>1603</v>
      </c>
      <c r="I124" s="22">
        <v>60</v>
      </c>
      <c r="J124" s="22">
        <v>96</v>
      </c>
      <c r="K124" s="22">
        <f t="shared" si="4"/>
        <v>156</v>
      </c>
      <c r="L124" s="22" t="s">
        <v>704</v>
      </c>
      <c r="M124" s="22" t="s">
        <v>704</v>
      </c>
      <c r="N124" s="75"/>
      <c r="O124" s="65">
        <f t="shared" si="5"/>
        <v>156</v>
      </c>
      <c r="Q124" s="77"/>
    </row>
    <row r="125" spans="1:17" s="76" customFormat="1" ht="57.75" customHeight="1">
      <c r="A125" s="3">
        <v>13</v>
      </c>
      <c r="B125" s="8" t="s">
        <v>2125</v>
      </c>
      <c r="C125" s="30">
        <v>1960</v>
      </c>
      <c r="D125" s="16" t="s">
        <v>303</v>
      </c>
      <c r="E125" s="20" t="s">
        <v>2126</v>
      </c>
      <c r="F125" s="20" t="s">
        <v>2127</v>
      </c>
      <c r="G125" s="20" t="s">
        <v>525</v>
      </c>
      <c r="H125" s="15" t="s">
        <v>1611</v>
      </c>
      <c r="I125" s="22">
        <v>70</v>
      </c>
      <c r="J125" s="63">
        <v>84</v>
      </c>
      <c r="K125" s="63">
        <f t="shared" si="4"/>
        <v>154</v>
      </c>
      <c r="L125" s="22" t="s">
        <v>2310</v>
      </c>
      <c r="M125" s="22" t="s">
        <v>704</v>
      </c>
      <c r="N125" s="22"/>
      <c r="O125" s="65">
        <f t="shared" si="5"/>
        <v>154</v>
      </c>
      <c r="Q125" s="77"/>
    </row>
    <row r="126" spans="1:17" s="76" customFormat="1" ht="65.099999999999994" customHeight="1">
      <c r="A126" s="3">
        <v>14</v>
      </c>
      <c r="B126" s="8" t="s">
        <v>2128</v>
      </c>
      <c r="C126" s="30">
        <v>1972</v>
      </c>
      <c r="D126" s="16" t="s">
        <v>303</v>
      </c>
      <c r="E126" s="20" t="s">
        <v>2129</v>
      </c>
      <c r="F126" s="20" t="s">
        <v>2130</v>
      </c>
      <c r="G126" s="20" t="s">
        <v>525</v>
      </c>
      <c r="H126" s="15" t="s">
        <v>1612</v>
      </c>
      <c r="I126" s="22">
        <v>74</v>
      </c>
      <c r="J126" s="63">
        <v>76</v>
      </c>
      <c r="K126" s="63">
        <f t="shared" si="4"/>
        <v>150</v>
      </c>
      <c r="L126" s="22" t="s">
        <v>2310</v>
      </c>
      <c r="M126" s="22" t="s">
        <v>704</v>
      </c>
      <c r="N126" s="22"/>
      <c r="O126" s="65">
        <f t="shared" si="5"/>
        <v>150</v>
      </c>
      <c r="Q126" s="77"/>
    </row>
    <row r="127" spans="1:17" ht="39" customHeight="1">
      <c r="A127" s="105" t="s">
        <v>371</v>
      </c>
      <c r="B127" s="105"/>
      <c r="C127" s="105"/>
      <c r="D127" s="105"/>
      <c r="E127" s="105"/>
      <c r="F127" s="105"/>
      <c r="G127" s="106" t="s">
        <v>1879</v>
      </c>
      <c r="H127" s="106"/>
      <c r="I127" s="106"/>
      <c r="J127" s="107"/>
      <c r="K127" s="107"/>
      <c r="L127" s="106"/>
      <c r="M127" s="106"/>
      <c r="N127" s="106"/>
      <c r="Q127"/>
    </row>
    <row r="128" spans="1:17" ht="85.5" customHeight="1">
      <c r="A128" s="110" t="s">
        <v>372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Q128"/>
    </row>
    <row r="129" spans="1:20" ht="77.25" customHeight="1">
      <c r="A129" s="108" t="s">
        <v>1884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Q129"/>
    </row>
    <row r="130" spans="1:20" ht="41.25" customHeight="1">
      <c r="A130" s="103" t="s">
        <v>300</v>
      </c>
      <c r="B130" s="103" t="s">
        <v>301</v>
      </c>
      <c r="C130" s="103" t="s">
        <v>302</v>
      </c>
      <c r="D130" s="103" t="s">
        <v>164</v>
      </c>
      <c r="E130" s="103" t="s">
        <v>373</v>
      </c>
      <c r="F130" s="103" t="s">
        <v>165</v>
      </c>
      <c r="G130" s="103" t="s">
        <v>374</v>
      </c>
      <c r="H130" s="103" t="s">
        <v>375</v>
      </c>
      <c r="I130" s="103" t="s">
        <v>697</v>
      </c>
      <c r="J130" s="103"/>
      <c r="K130" s="103"/>
      <c r="L130" s="103" t="s">
        <v>698</v>
      </c>
      <c r="M130" s="103"/>
      <c r="N130" s="104" t="s">
        <v>319</v>
      </c>
      <c r="Q130"/>
    </row>
    <row r="131" spans="1:20" ht="66.75" customHeight="1">
      <c r="A131" s="103"/>
      <c r="B131" s="103"/>
      <c r="C131" s="103"/>
      <c r="D131" s="103"/>
      <c r="E131" s="103"/>
      <c r="F131" s="103"/>
      <c r="G131" s="103"/>
      <c r="H131" s="103"/>
      <c r="I131" s="4" t="s">
        <v>699</v>
      </c>
      <c r="J131" s="29" t="s">
        <v>700</v>
      </c>
      <c r="K131" s="29" t="s">
        <v>701</v>
      </c>
      <c r="L131" s="29" t="s">
        <v>321</v>
      </c>
      <c r="M131" s="29" t="s">
        <v>320</v>
      </c>
      <c r="N131" s="104"/>
      <c r="O131" s="1"/>
      <c r="P131" s="1"/>
      <c r="R131" s="1"/>
      <c r="S131" s="1"/>
      <c r="T131" s="1"/>
    </row>
    <row r="132" spans="1:20" s="76" customFormat="1" ht="56.25" customHeight="1">
      <c r="A132" s="3">
        <v>1</v>
      </c>
      <c r="B132" s="8" t="s">
        <v>2137</v>
      </c>
      <c r="C132" s="15"/>
      <c r="D132" s="15" t="s">
        <v>127</v>
      </c>
      <c r="E132" s="15" t="s">
        <v>2138</v>
      </c>
      <c r="F132" s="15" t="s">
        <v>2078</v>
      </c>
      <c r="G132" s="15" t="s">
        <v>2133</v>
      </c>
      <c r="H132" s="15" t="s">
        <v>1615</v>
      </c>
      <c r="I132" s="22">
        <v>72</v>
      </c>
      <c r="J132" s="63">
        <v>100</v>
      </c>
      <c r="K132" s="63">
        <f t="shared" si="4"/>
        <v>172</v>
      </c>
      <c r="L132" s="22" t="s">
        <v>2310</v>
      </c>
      <c r="M132" s="22" t="s">
        <v>704</v>
      </c>
      <c r="N132" s="22"/>
      <c r="O132" s="65">
        <f t="shared" si="5"/>
        <v>172</v>
      </c>
      <c r="Q132" s="77"/>
    </row>
    <row r="133" spans="1:20" s="76" customFormat="1" ht="65.099999999999994" customHeight="1">
      <c r="A133" s="3">
        <v>2</v>
      </c>
      <c r="B133" s="8" t="s">
        <v>2146</v>
      </c>
      <c r="C133" s="15" t="s">
        <v>159</v>
      </c>
      <c r="D133" s="15"/>
      <c r="E133" s="15" t="s">
        <v>2147</v>
      </c>
      <c r="F133" s="15" t="s">
        <v>2136</v>
      </c>
      <c r="G133" s="15" t="s">
        <v>2133</v>
      </c>
      <c r="H133" s="15" t="s">
        <v>1619</v>
      </c>
      <c r="I133" s="22">
        <v>67</v>
      </c>
      <c r="J133" s="63">
        <v>100</v>
      </c>
      <c r="K133" s="63">
        <f t="shared" si="4"/>
        <v>167</v>
      </c>
      <c r="L133" s="22" t="s">
        <v>2310</v>
      </c>
      <c r="M133" s="22" t="s">
        <v>704</v>
      </c>
      <c r="N133" s="22"/>
      <c r="O133" s="65">
        <f t="shared" si="5"/>
        <v>167</v>
      </c>
      <c r="Q133" s="77"/>
    </row>
    <row r="134" spans="1:20" s="76" customFormat="1" ht="65.099999999999994" customHeight="1">
      <c r="A134" s="3">
        <v>3</v>
      </c>
      <c r="B134" s="8" t="s">
        <v>2131</v>
      </c>
      <c r="C134" s="15" t="s">
        <v>315</v>
      </c>
      <c r="D134" s="15"/>
      <c r="E134" s="15" t="s">
        <v>2132</v>
      </c>
      <c r="F134" s="15" t="s">
        <v>2083</v>
      </c>
      <c r="G134" s="15" t="s">
        <v>2133</v>
      </c>
      <c r="H134" s="15" t="s">
        <v>1613</v>
      </c>
      <c r="I134" s="22">
        <v>68</v>
      </c>
      <c r="J134" s="22">
        <v>96</v>
      </c>
      <c r="K134" s="22">
        <f t="shared" si="4"/>
        <v>164</v>
      </c>
      <c r="L134" s="22" t="s">
        <v>704</v>
      </c>
      <c r="M134" s="22" t="s">
        <v>704</v>
      </c>
      <c r="N134" s="22"/>
      <c r="O134" s="65">
        <f t="shared" si="5"/>
        <v>164</v>
      </c>
      <c r="Q134" s="77"/>
    </row>
    <row r="135" spans="1:20" s="76" customFormat="1" ht="65.099999999999994" customHeight="1">
      <c r="A135" s="3">
        <v>4</v>
      </c>
      <c r="B135" s="8" t="s">
        <v>2144</v>
      </c>
      <c r="C135" s="15" t="s">
        <v>154</v>
      </c>
      <c r="D135" s="15"/>
      <c r="E135" s="15" t="s">
        <v>2145</v>
      </c>
      <c r="F135" s="15" t="s">
        <v>2050</v>
      </c>
      <c r="G135" s="15" t="s">
        <v>2133</v>
      </c>
      <c r="H135" s="15" t="s">
        <v>1618</v>
      </c>
      <c r="I135" s="22">
        <v>72.5</v>
      </c>
      <c r="J135" s="22">
        <v>88</v>
      </c>
      <c r="K135" s="22">
        <f t="shared" si="4"/>
        <v>160.5</v>
      </c>
      <c r="L135" s="22" t="s">
        <v>2310</v>
      </c>
      <c r="M135" s="22" t="s">
        <v>704</v>
      </c>
      <c r="N135" s="22"/>
      <c r="O135" s="65">
        <f t="shared" si="5"/>
        <v>160.5</v>
      </c>
      <c r="Q135" s="77"/>
    </row>
    <row r="136" spans="1:20" s="76" customFormat="1" ht="78" customHeight="1">
      <c r="A136" s="3">
        <v>5</v>
      </c>
      <c r="B136" s="8" t="s">
        <v>2142</v>
      </c>
      <c r="C136" s="15" t="s">
        <v>1978</v>
      </c>
      <c r="D136" s="69"/>
      <c r="E136" s="15" t="s">
        <v>2143</v>
      </c>
      <c r="F136" s="15" t="s">
        <v>2053</v>
      </c>
      <c r="G136" s="15" t="s">
        <v>2133</v>
      </c>
      <c r="H136" s="15" t="s">
        <v>1617</v>
      </c>
      <c r="I136" s="22">
        <v>57.5</v>
      </c>
      <c r="J136" s="22">
        <v>100</v>
      </c>
      <c r="K136" s="22">
        <f t="shared" si="4"/>
        <v>157.5</v>
      </c>
      <c r="L136" s="22" t="s">
        <v>704</v>
      </c>
      <c r="M136" s="22" t="s">
        <v>704</v>
      </c>
      <c r="N136" s="22"/>
      <c r="O136" s="65">
        <f t="shared" si="5"/>
        <v>157.5</v>
      </c>
      <c r="Q136" s="77"/>
    </row>
    <row r="137" spans="1:20" s="76" customFormat="1" ht="69" customHeight="1">
      <c r="A137" s="3">
        <v>6</v>
      </c>
      <c r="B137" s="8" t="s">
        <v>2139</v>
      </c>
      <c r="C137" s="15"/>
      <c r="D137" s="15" t="s">
        <v>323</v>
      </c>
      <c r="E137" s="15" t="s">
        <v>2140</v>
      </c>
      <c r="F137" s="15" t="s">
        <v>2141</v>
      </c>
      <c r="G137" s="15" t="s">
        <v>2133</v>
      </c>
      <c r="H137" s="15" t="s">
        <v>1616</v>
      </c>
      <c r="I137" s="22">
        <v>64.5</v>
      </c>
      <c r="J137" s="22">
        <v>88</v>
      </c>
      <c r="K137" s="22">
        <f t="shared" ref="K137:K183" si="6">I137+J137</f>
        <v>152.5</v>
      </c>
      <c r="L137" s="22" t="s">
        <v>704</v>
      </c>
      <c r="M137" s="22" t="s">
        <v>704</v>
      </c>
      <c r="N137" s="75"/>
      <c r="O137" s="65">
        <f t="shared" si="5"/>
        <v>152.5</v>
      </c>
      <c r="Q137" s="77"/>
    </row>
    <row r="138" spans="1:20" s="76" customFormat="1" ht="60" customHeight="1">
      <c r="A138" s="3">
        <v>7</v>
      </c>
      <c r="B138" s="8" t="s">
        <v>2134</v>
      </c>
      <c r="C138" s="15" t="s">
        <v>325</v>
      </c>
      <c r="D138" s="15"/>
      <c r="E138" s="15" t="s">
        <v>2135</v>
      </c>
      <c r="F138" s="15" t="s">
        <v>2136</v>
      </c>
      <c r="G138" s="15" t="s">
        <v>2133</v>
      </c>
      <c r="H138" s="15" t="s">
        <v>1614</v>
      </c>
      <c r="I138" s="22">
        <v>60</v>
      </c>
      <c r="J138" s="22">
        <v>84</v>
      </c>
      <c r="K138" s="22">
        <f t="shared" si="6"/>
        <v>144</v>
      </c>
      <c r="L138" s="22" t="s">
        <v>2310</v>
      </c>
      <c r="M138" s="22" t="s">
        <v>704</v>
      </c>
      <c r="N138" s="22"/>
      <c r="O138" s="65">
        <f t="shared" ref="O138:O155" si="7">I138+J138</f>
        <v>144</v>
      </c>
      <c r="Q138" s="77"/>
    </row>
    <row r="139" spans="1:20" ht="39" customHeight="1">
      <c r="A139" s="105" t="s">
        <v>371</v>
      </c>
      <c r="B139" s="105"/>
      <c r="C139" s="105"/>
      <c r="D139" s="105"/>
      <c r="E139" s="105"/>
      <c r="F139" s="105"/>
      <c r="G139" s="106" t="s">
        <v>1879</v>
      </c>
      <c r="H139" s="106"/>
      <c r="I139" s="106"/>
      <c r="J139" s="107"/>
      <c r="K139" s="107"/>
      <c r="L139" s="106"/>
      <c r="M139" s="106"/>
      <c r="N139" s="106"/>
      <c r="Q139"/>
    </row>
    <row r="140" spans="1:20" ht="85.5" customHeight="1">
      <c r="A140" s="110" t="s">
        <v>372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Q140"/>
    </row>
    <row r="141" spans="1:20" ht="77.25" customHeight="1">
      <c r="A141" s="108" t="s">
        <v>1885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Q141"/>
    </row>
    <row r="142" spans="1:20" ht="41.25" customHeight="1">
      <c r="A142" s="103" t="s">
        <v>300</v>
      </c>
      <c r="B142" s="103" t="s">
        <v>301</v>
      </c>
      <c r="C142" s="103" t="s">
        <v>302</v>
      </c>
      <c r="D142" s="103" t="s">
        <v>164</v>
      </c>
      <c r="E142" s="103" t="s">
        <v>373</v>
      </c>
      <c r="F142" s="103" t="s">
        <v>165</v>
      </c>
      <c r="G142" s="103" t="s">
        <v>374</v>
      </c>
      <c r="H142" s="103" t="s">
        <v>375</v>
      </c>
      <c r="I142" s="103" t="s">
        <v>697</v>
      </c>
      <c r="J142" s="103"/>
      <c r="K142" s="103"/>
      <c r="L142" s="103" t="s">
        <v>698</v>
      </c>
      <c r="M142" s="103"/>
      <c r="N142" s="104" t="s">
        <v>319</v>
      </c>
      <c r="Q142"/>
    </row>
    <row r="143" spans="1:20" ht="66.75" customHeight="1">
      <c r="A143" s="103"/>
      <c r="B143" s="103"/>
      <c r="C143" s="103"/>
      <c r="D143" s="103"/>
      <c r="E143" s="103"/>
      <c r="F143" s="103"/>
      <c r="G143" s="103"/>
      <c r="H143" s="103"/>
      <c r="I143" s="4" t="s">
        <v>699</v>
      </c>
      <c r="J143" s="29" t="s">
        <v>700</v>
      </c>
      <c r="K143" s="29" t="s">
        <v>701</v>
      </c>
      <c r="L143" s="29" t="s">
        <v>321</v>
      </c>
      <c r="M143" s="29" t="s">
        <v>320</v>
      </c>
      <c r="N143" s="104"/>
      <c r="O143" s="1"/>
      <c r="P143" s="1"/>
      <c r="R143" s="1"/>
      <c r="S143" s="1"/>
      <c r="T143" s="1"/>
    </row>
    <row r="144" spans="1:20" s="76" customFormat="1" ht="65.099999999999994" customHeight="1">
      <c r="A144" s="3">
        <v>1</v>
      </c>
      <c r="B144" s="8" t="s">
        <v>1519</v>
      </c>
      <c r="C144" s="16">
        <v>1973</v>
      </c>
      <c r="D144" s="16" t="s">
        <v>304</v>
      </c>
      <c r="E144" s="3" t="s">
        <v>1520</v>
      </c>
      <c r="F144" s="3" t="s">
        <v>1521</v>
      </c>
      <c r="G144" s="70" t="s">
        <v>2153</v>
      </c>
      <c r="H144" s="15" t="s">
        <v>587</v>
      </c>
      <c r="I144" s="22">
        <v>87.5</v>
      </c>
      <c r="J144" s="22">
        <v>96</v>
      </c>
      <c r="K144" s="22">
        <f t="shared" si="6"/>
        <v>183.5</v>
      </c>
      <c r="L144" s="22" t="s">
        <v>704</v>
      </c>
      <c r="M144" s="22" t="s">
        <v>704</v>
      </c>
      <c r="N144" s="75"/>
      <c r="O144" s="65">
        <f t="shared" si="7"/>
        <v>183.5</v>
      </c>
      <c r="Q144" s="77"/>
    </row>
    <row r="145" spans="1:17" s="76" customFormat="1" ht="61.5" customHeight="1">
      <c r="A145" s="3">
        <v>2</v>
      </c>
      <c r="B145" s="8" t="s">
        <v>1507</v>
      </c>
      <c r="C145" s="16">
        <v>1965</v>
      </c>
      <c r="D145" s="16" t="s">
        <v>304</v>
      </c>
      <c r="E145" s="31" t="s">
        <v>1508</v>
      </c>
      <c r="F145" s="70" t="s">
        <v>2083</v>
      </c>
      <c r="G145" s="70" t="s">
        <v>2153</v>
      </c>
      <c r="H145" s="15" t="s">
        <v>583</v>
      </c>
      <c r="I145" s="22">
        <v>78</v>
      </c>
      <c r="J145" s="22">
        <v>96</v>
      </c>
      <c r="K145" s="22">
        <f t="shared" si="6"/>
        <v>174</v>
      </c>
      <c r="L145" s="22" t="s">
        <v>704</v>
      </c>
      <c r="M145" s="22" t="s">
        <v>704</v>
      </c>
      <c r="N145" s="75"/>
      <c r="O145" s="65">
        <f t="shared" si="7"/>
        <v>174</v>
      </c>
      <c r="Q145" s="77"/>
    </row>
    <row r="146" spans="1:17" s="76" customFormat="1" ht="60.75" customHeight="1">
      <c r="A146" s="3">
        <v>3</v>
      </c>
      <c r="B146" s="8" t="s">
        <v>1509</v>
      </c>
      <c r="C146" s="16">
        <v>1969</v>
      </c>
      <c r="D146" s="16" t="s">
        <v>304</v>
      </c>
      <c r="E146" s="31" t="s">
        <v>1510</v>
      </c>
      <c r="F146" s="70" t="s">
        <v>2083</v>
      </c>
      <c r="G146" s="70" t="s">
        <v>2153</v>
      </c>
      <c r="H146" s="15" t="s">
        <v>584</v>
      </c>
      <c r="I146" s="22">
        <v>77.5</v>
      </c>
      <c r="J146" s="22">
        <v>96</v>
      </c>
      <c r="K146" s="22">
        <f t="shared" si="6"/>
        <v>173.5</v>
      </c>
      <c r="L146" s="22" t="s">
        <v>704</v>
      </c>
      <c r="M146" s="22" t="s">
        <v>704</v>
      </c>
      <c r="N146" s="75"/>
      <c r="O146" s="65">
        <f t="shared" si="7"/>
        <v>173.5</v>
      </c>
      <c r="Q146" s="77"/>
    </row>
    <row r="147" spans="1:17" s="76" customFormat="1" ht="57.75" customHeight="1">
      <c r="A147" s="3">
        <v>4</v>
      </c>
      <c r="B147" s="8" t="s">
        <v>2148</v>
      </c>
      <c r="C147" s="70" t="s">
        <v>323</v>
      </c>
      <c r="D147" s="16" t="s">
        <v>303</v>
      </c>
      <c r="E147" s="70" t="s">
        <v>2149</v>
      </c>
      <c r="F147" s="70" t="s">
        <v>2229</v>
      </c>
      <c r="G147" s="70" t="s">
        <v>2150</v>
      </c>
      <c r="H147" s="15" t="s">
        <v>1620</v>
      </c>
      <c r="I147" s="22">
        <v>71</v>
      </c>
      <c r="J147" s="22">
        <v>100</v>
      </c>
      <c r="K147" s="22">
        <f t="shared" si="6"/>
        <v>171</v>
      </c>
      <c r="L147" s="22" t="s">
        <v>2310</v>
      </c>
      <c r="M147" s="22" t="s">
        <v>704</v>
      </c>
      <c r="N147" s="22"/>
      <c r="O147" s="65">
        <f t="shared" si="7"/>
        <v>171</v>
      </c>
      <c r="Q147" s="77"/>
    </row>
    <row r="148" spans="1:17" s="76" customFormat="1" ht="59.25" customHeight="1">
      <c r="A148" s="3">
        <v>5</v>
      </c>
      <c r="B148" s="8" t="s">
        <v>2151</v>
      </c>
      <c r="C148" s="70" t="s">
        <v>127</v>
      </c>
      <c r="D148" s="16" t="s">
        <v>303</v>
      </c>
      <c r="E148" s="70" t="s">
        <v>2101</v>
      </c>
      <c r="F148" s="70" t="s">
        <v>2152</v>
      </c>
      <c r="G148" s="70" t="s">
        <v>2153</v>
      </c>
      <c r="H148" s="15" t="s">
        <v>1621</v>
      </c>
      <c r="I148" s="22">
        <v>70</v>
      </c>
      <c r="J148" s="22">
        <v>100</v>
      </c>
      <c r="K148" s="22">
        <f t="shared" si="6"/>
        <v>170</v>
      </c>
      <c r="L148" s="22" t="s">
        <v>704</v>
      </c>
      <c r="M148" s="22" t="s">
        <v>704</v>
      </c>
      <c r="N148" s="75"/>
      <c r="O148" s="65">
        <f t="shared" si="7"/>
        <v>170</v>
      </c>
      <c r="Q148" s="77"/>
    </row>
    <row r="149" spans="1:17" s="76" customFormat="1" ht="65.099999999999994" customHeight="1">
      <c r="A149" s="3">
        <v>6</v>
      </c>
      <c r="B149" s="8" t="s">
        <v>2159</v>
      </c>
      <c r="C149" s="16">
        <v>1974</v>
      </c>
      <c r="D149" s="16" t="s">
        <v>304</v>
      </c>
      <c r="E149" s="3" t="s">
        <v>2160</v>
      </c>
      <c r="F149" s="3" t="s">
        <v>2161</v>
      </c>
      <c r="G149" s="70" t="s">
        <v>2153</v>
      </c>
      <c r="H149" s="15" t="s">
        <v>579</v>
      </c>
      <c r="I149" s="22">
        <v>67.5</v>
      </c>
      <c r="J149" s="22">
        <v>100</v>
      </c>
      <c r="K149" s="22">
        <f t="shared" si="6"/>
        <v>167.5</v>
      </c>
      <c r="L149" s="22" t="s">
        <v>704</v>
      </c>
      <c r="M149" s="22" t="s">
        <v>704</v>
      </c>
      <c r="N149" s="75"/>
      <c r="O149" s="65">
        <f t="shared" si="7"/>
        <v>167.5</v>
      </c>
      <c r="Q149" s="77"/>
    </row>
    <row r="150" spans="1:17" s="76" customFormat="1" ht="65.099999999999994" customHeight="1">
      <c r="A150" s="3">
        <v>7</v>
      </c>
      <c r="B150" s="8" t="s">
        <v>1522</v>
      </c>
      <c r="C150" s="16">
        <v>1971</v>
      </c>
      <c r="D150" s="16" t="s">
        <v>304</v>
      </c>
      <c r="E150" s="3" t="s">
        <v>1523</v>
      </c>
      <c r="F150" s="3" t="s">
        <v>1521</v>
      </c>
      <c r="G150" s="70" t="s">
        <v>2153</v>
      </c>
      <c r="H150" s="15" t="s">
        <v>1530</v>
      </c>
      <c r="I150" s="22">
        <v>71</v>
      </c>
      <c r="J150" s="22">
        <v>96</v>
      </c>
      <c r="K150" s="22">
        <f t="shared" si="6"/>
        <v>167</v>
      </c>
      <c r="L150" s="22" t="s">
        <v>704</v>
      </c>
      <c r="M150" s="22" t="s">
        <v>704</v>
      </c>
      <c r="N150" s="75"/>
      <c r="O150" s="65">
        <f t="shared" si="7"/>
        <v>167</v>
      </c>
      <c r="Q150" s="77"/>
    </row>
    <row r="151" spans="1:17" s="76" customFormat="1" ht="65.099999999999994" customHeight="1">
      <c r="A151" s="3">
        <v>8</v>
      </c>
      <c r="B151" s="8" t="s">
        <v>2156</v>
      </c>
      <c r="C151" s="70" t="s">
        <v>127</v>
      </c>
      <c r="D151" s="16" t="s">
        <v>304</v>
      </c>
      <c r="E151" s="70" t="s">
        <v>2157</v>
      </c>
      <c r="F151" s="70" t="s">
        <v>2158</v>
      </c>
      <c r="G151" s="70" t="s">
        <v>2153</v>
      </c>
      <c r="H151" s="15" t="s">
        <v>578</v>
      </c>
      <c r="I151" s="22">
        <v>67.5</v>
      </c>
      <c r="J151" s="22">
        <v>96</v>
      </c>
      <c r="K151" s="22">
        <f t="shared" si="6"/>
        <v>163.5</v>
      </c>
      <c r="L151" s="22" t="s">
        <v>704</v>
      </c>
      <c r="M151" s="22" t="s">
        <v>704</v>
      </c>
      <c r="N151" s="75"/>
      <c r="O151" s="65">
        <f t="shared" si="7"/>
        <v>163.5</v>
      </c>
      <c r="Q151" s="77"/>
    </row>
    <row r="152" spans="1:17" s="76" customFormat="1" ht="56.25" customHeight="1">
      <c r="A152" s="3">
        <v>9</v>
      </c>
      <c r="B152" s="8" t="s">
        <v>2154</v>
      </c>
      <c r="C152" s="70" t="s">
        <v>127</v>
      </c>
      <c r="D152" s="16" t="s">
        <v>303</v>
      </c>
      <c r="E152" s="70" t="s">
        <v>2155</v>
      </c>
      <c r="F152" s="70" t="s">
        <v>2152</v>
      </c>
      <c r="G152" s="70" t="s">
        <v>2153</v>
      </c>
      <c r="H152" s="15" t="s">
        <v>577</v>
      </c>
      <c r="I152" s="22">
        <v>75</v>
      </c>
      <c r="J152" s="22">
        <v>88</v>
      </c>
      <c r="K152" s="22">
        <f t="shared" si="6"/>
        <v>163</v>
      </c>
      <c r="L152" s="22" t="s">
        <v>704</v>
      </c>
      <c r="M152" s="22" t="s">
        <v>704</v>
      </c>
      <c r="N152" s="22"/>
      <c r="O152" s="65">
        <f t="shared" si="7"/>
        <v>163</v>
      </c>
      <c r="Q152" s="77"/>
    </row>
    <row r="153" spans="1:17" s="76" customFormat="1" ht="65.099999999999994" customHeight="1">
      <c r="A153" s="3">
        <v>10</v>
      </c>
      <c r="B153" s="8" t="s">
        <v>294</v>
      </c>
      <c r="C153" s="70" t="s">
        <v>305</v>
      </c>
      <c r="D153" s="16" t="s">
        <v>303</v>
      </c>
      <c r="E153" s="70" t="s">
        <v>295</v>
      </c>
      <c r="F153" s="70" t="s">
        <v>296</v>
      </c>
      <c r="G153" s="70" t="s">
        <v>2153</v>
      </c>
      <c r="H153" s="15" t="s">
        <v>580</v>
      </c>
      <c r="I153" s="22">
        <v>67</v>
      </c>
      <c r="J153" s="22">
        <v>96</v>
      </c>
      <c r="K153" s="22">
        <f t="shared" si="6"/>
        <v>163</v>
      </c>
      <c r="L153" s="22" t="s">
        <v>704</v>
      </c>
      <c r="M153" s="22" t="s">
        <v>704</v>
      </c>
      <c r="N153" s="22"/>
      <c r="O153" s="65">
        <f t="shared" si="7"/>
        <v>163</v>
      </c>
      <c r="Q153" s="77"/>
    </row>
    <row r="154" spans="1:17" s="76" customFormat="1" ht="65.099999999999994" customHeight="1">
      <c r="A154" s="3">
        <v>11</v>
      </c>
      <c r="B154" s="8" t="s">
        <v>299</v>
      </c>
      <c r="C154" s="16">
        <v>1970</v>
      </c>
      <c r="D154" s="16" t="s">
        <v>304</v>
      </c>
      <c r="E154" s="31" t="s">
        <v>1505</v>
      </c>
      <c r="F154" s="70" t="s">
        <v>1506</v>
      </c>
      <c r="G154" s="70" t="s">
        <v>2153</v>
      </c>
      <c r="H154" s="15" t="s">
        <v>582</v>
      </c>
      <c r="I154" s="22">
        <v>67</v>
      </c>
      <c r="J154" s="22">
        <v>96</v>
      </c>
      <c r="K154" s="22">
        <f t="shared" si="6"/>
        <v>163</v>
      </c>
      <c r="L154" s="22" t="s">
        <v>704</v>
      </c>
      <c r="M154" s="22" t="s">
        <v>704</v>
      </c>
      <c r="N154" s="22"/>
      <c r="O154" s="65">
        <f t="shared" si="7"/>
        <v>163</v>
      </c>
      <c r="Q154" s="77"/>
    </row>
    <row r="155" spans="1:17" s="76" customFormat="1" ht="65.099999999999994" customHeight="1">
      <c r="A155" s="3">
        <v>12</v>
      </c>
      <c r="B155" s="8" t="s">
        <v>297</v>
      </c>
      <c r="C155" s="70" t="s">
        <v>305</v>
      </c>
      <c r="D155" s="16" t="s">
        <v>303</v>
      </c>
      <c r="E155" s="70" t="s">
        <v>298</v>
      </c>
      <c r="F155" s="70" t="s">
        <v>296</v>
      </c>
      <c r="G155" s="70" t="s">
        <v>2153</v>
      </c>
      <c r="H155" s="15" t="s">
        <v>581</v>
      </c>
      <c r="I155" s="22">
        <v>66</v>
      </c>
      <c r="J155" s="22">
        <v>96</v>
      </c>
      <c r="K155" s="22">
        <f t="shared" si="6"/>
        <v>162</v>
      </c>
      <c r="L155" s="22" t="s">
        <v>704</v>
      </c>
      <c r="M155" s="22" t="s">
        <v>704</v>
      </c>
      <c r="N155" s="22"/>
      <c r="O155" s="65">
        <f t="shared" si="7"/>
        <v>162</v>
      </c>
      <c r="Q155" s="77"/>
    </row>
    <row r="156" spans="1:17" s="78" customFormat="1" ht="60.75" customHeight="1">
      <c r="A156" s="3">
        <v>13</v>
      </c>
      <c r="B156" s="8" t="s">
        <v>1511</v>
      </c>
      <c r="C156" s="70">
        <v>1979</v>
      </c>
      <c r="D156" s="70" t="s">
        <v>303</v>
      </c>
      <c r="E156" s="70" t="s">
        <v>1512</v>
      </c>
      <c r="F156" s="70" t="s">
        <v>171</v>
      </c>
      <c r="G156" s="70" t="s">
        <v>2153</v>
      </c>
      <c r="H156" s="70" t="s">
        <v>2318</v>
      </c>
      <c r="I156" s="22">
        <v>70</v>
      </c>
      <c r="J156" s="22">
        <v>92</v>
      </c>
      <c r="K156" s="22">
        <f t="shared" si="6"/>
        <v>162</v>
      </c>
      <c r="L156" s="22" t="s">
        <v>704</v>
      </c>
      <c r="M156" s="22" t="s">
        <v>704</v>
      </c>
      <c r="N156" s="102" t="s">
        <v>2007</v>
      </c>
      <c r="O156" s="66" t="s">
        <v>710</v>
      </c>
      <c r="Q156" s="79"/>
    </row>
    <row r="157" spans="1:17" s="76" customFormat="1" ht="60.75" customHeight="1">
      <c r="A157" s="3">
        <v>14</v>
      </c>
      <c r="B157" s="8" t="s">
        <v>1513</v>
      </c>
      <c r="C157" s="16">
        <v>1959</v>
      </c>
      <c r="D157" s="16" t="s">
        <v>303</v>
      </c>
      <c r="E157" s="31" t="s">
        <v>1514</v>
      </c>
      <c r="F157" s="70" t="s">
        <v>1515</v>
      </c>
      <c r="G157" s="70" t="s">
        <v>2153</v>
      </c>
      <c r="H157" s="15" t="s">
        <v>585</v>
      </c>
      <c r="I157" s="22">
        <v>65</v>
      </c>
      <c r="J157" s="22">
        <v>92</v>
      </c>
      <c r="K157" s="22">
        <f t="shared" si="6"/>
        <v>157</v>
      </c>
      <c r="L157" s="22" t="s">
        <v>704</v>
      </c>
      <c r="M157" s="22" t="s">
        <v>704</v>
      </c>
      <c r="N157" s="22"/>
      <c r="O157" s="65">
        <f t="shared" ref="O157:O204" si="8">I157+J157</f>
        <v>157</v>
      </c>
      <c r="Q157" s="77"/>
    </row>
    <row r="158" spans="1:17" s="76" customFormat="1" ht="59.25" customHeight="1">
      <c r="A158" s="3">
        <v>15</v>
      </c>
      <c r="B158" s="8" t="s">
        <v>1516</v>
      </c>
      <c r="C158" s="41" t="s">
        <v>305</v>
      </c>
      <c r="D158" s="16" t="s">
        <v>303</v>
      </c>
      <c r="E158" s="3" t="s">
        <v>1517</v>
      </c>
      <c r="F158" s="3" t="s">
        <v>1518</v>
      </c>
      <c r="G158" s="70" t="s">
        <v>2153</v>
      </c>
      <c r="H158" s="15" t="s">
        <v>586</v>
      </c>
      <c r="I158" s="22">
        <v>60</v>
      </c>
      <c r="J158" s="22">
        <v>92</v>
      </c>
      <c r="K158" s="22">
        <f t="shared" si="6"/>
        <v>152</v>
      </c>
      <c r="L158" s="22" t="s">
        <v>704</v>
      </c>
      <c r="M158" s="22" t="s">
        <v>704</v>
      </c>
      <c r="N158" s="22"/>
      <c r="O158" s="65">
        <f t="shared" si="8"/>
        <v>152</v>
      </c>
      <c r="Q158" s="77"/>
    </row>
    <row r="159" spans="1:17" ht="39" customHeight="1">
      <c r="A159" s="105" t="s">
        <v>371</v>
      </c>
      <c r="B159" s="105"/>
      <c r="C159" s="105"/>
      <c r="D159" s="105"/>
      <c r="E159" s="105"/>
      <c r="F159" s="105"/>
      <c r="G159" s="106" t="s">
        <v>1879</v>
      </c>
      <c r="H159" s="106"/>
      <c r="I159" s="106"/>
      <c r="J159" s="107"/>
      <c r="K159" s="107"/>
      <c r="L159" s="106"/>
      <c r="M159" s="106"/>
      <c r="N159" s="106"/>
      <c r="Q159"/>
    </row>
    <row r="160" spans="1:17" ht="85.5" customHeight="1">
      <c r="A160" s="110" t="s">
        <v>372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Q160"/>
    </row>
    <row r="161" spans="1:20" ht="77.25" customHeight="1">
      <c r="A161" s="108" t="s">
        <v>1886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Q161"/>
    </row>
    <row r="162" spans="1:20" ht="41.25" customHeight="1">
      <c r="A162" s="103" t="s">
        <v>300</v>
      </c>
      <c r="B162" s="103" t="s">
        <v>301</v>
      </c>
      <c r="C162" s="103" t="s">
        <v>302</v>
      </c>
      <c r="D162" s="103" t="s">
        <v>164</v>
      </c>
      <c r="E162" s="103" t="s">
        <v>373</v>
      </c>
      <c r="F162" s="103" t="s">
        <v>165</v>
      </c>
      <c r="G162" s="103" t="s">
        <v>374</v>
      </c>
      <c r="H162" s="103" t="s">
        <v>375</v>
      </c>
      <c r="I162" s="103" t="s">
        <v>697</v>
      </c>
      <c r="J162" s="103"/>
      <c r="K162" s="103"/>
      <c r="L162" s="103" t="s">
        <v>698</v>
      </c>
      <c r="M162" s="103"/>
      <c r="N162" s="104" t="s">
        <v>319</v>
      </c>
      <c r="Q162"/>
    </row>
    <row r="163" spans="1:20" ht="66.75" customHeight="1">
      <c r="A163" s="103"/>
      <c r="B163" s="103"/>
      <c r="C163" s="103"/>
      <c r="D163" s="103"/>
      <c r="E163" s="103"/>
      <c r="F163" s="103"/>
      <c r="G163" s="103"/>
      <c r="H163" s="103"/>
      <c r="I163" s="4" t="s">
        <v>699</v>
      </c>
      <c r="J163" s="29" t="s">
        <v>700</v>
      </c>
      <c r="K163" s="29" t="s">
        <v>701</v>
      </c>
      <c r="L163" s="29" t="s">
        <v>321</v>
      </c>
      <c r="M163" s="29" t="s">
        <v>320</v>
      </c>
      <c r="N163" s="104"/>
      <c r="O163" s="1"/>
      <c r="P163" s="1"/>
      <c r="R163" s="1"/>
      <c r="S163" s="1"/>
      <c r="T163" s="1"/>
    </row>
    <row r="164" spans="1:20" s="74" customFormat="1" ht="58.5" customHeight="1">
      <c r="A164" s="3">
        <v>1</v>
      </c>
      <c r="B164" s="8" t="s">
        <v>1524</v>
      </c>
      <c r="C164" s="3">
        <v>1979</v>
      </c>
      <c r="D164" s="3" t="s">
        <v>303</v>
      </c>
      <c r="E164" s="3" t="s">
        <v>170</v>
      </c>
      <c r="F164" s="3" t="s">
        <v>171</v>
      </c>
      <c r="G164" s="20" t="s">
        <v>1525</v>
      </c>
      <c r="H164" s="15" t="s">
        <v>1531</v>
      </c>
      <c r="I164" s="22">
        <v>77</v>
      </c>
      <c r="J164" s="22">
        <v>92</v>
      </c>
      <c r="K164" s="22">
        <f t="shared" si="6"/>
        <v>169</v>
      </c>
      <c r="L164" s="22" t="s">
        <v>704</v>
      </c>
      <c r="M164" s="22" t="s">
        <v>704</v>
      </c>
      <c r="N164" s="22"/>
      <c r="O164" s="65">
        <f t="shared" si="8"/>
        <v>169</v>
      </c>
      <c r="P164" s="73"/>
      <c r="Q164" s="73"/>
      <c r="R164" s="73"/>
      <c r="S164" s="73"/>
      <c r="T164" s="73"/>
    </row>
    <row r="165" spans="1:20" s="74" customFormat="1" ht="60.75" customHeight="1">
      <c r="A165" s="3">
        <v>2</v>
      </c>
      <c r="B165" s="8" t="s">
        <v>1139</v>
      </c>
      <c r="C165" s="3">
        <v>1975</v>
      </c>
      <c r="D165" s="3" t="s">
        <v>303</v>
      </c>
      <c r="E165" s="3" t="s">
        <v>2077</v>
      </c>
      <c r="F165" s="3" t="s">
        <v>2053</v>
      </c>
      <c r="G165" s="20" t="s">
        <v>1525</v>
      </c>
      <c r="H165" s="15" t="s">
        <v>1535</v>
      </c>
      <c r="I165" s="22">
        <v>80</v>
      </c>
      <c r="J165" s="22">
        <v>88</v>
      </c>
      <c r="K165" s="22">
        <f t="shared" si="6"/>
        <v>168</v>
      </c>
      <c r="L165" s="22" t="s">
        <v>704</v>
      </c>
      <c r="M165" s="22" t="s">
        <v>704</v>
      </c>
      <c r="N165" s="22"/>
      <c r="O165" s="65">
        <f t="shared" si="8"/>
        <v>168</v>
      </c>
      <c r="P165" s="73"/>
      <c r="Q165" s="73"/>
      <c r="R165" s="73"/>
      <c r="S165" s="73"/>
      <c r="T165" s="73"/>
    </row>
    <row r="166" spans="1:20" s="74" customFormat="1" ht="65.099999999999994" customHeight="1">
      <c r="A166" s="3">
        <v>3</v>
      </c>
      <c r="B166" s="8" t="s">
        <v>1146</v>
      </c>
      <c r="C166" s="3">
        <v>1975</v>
      </c>
      <c r="D166" s="3" t="s">
        <v>303</v>
      </c>
      <c r="E166" s="3" t="s">
        <v>1147</v>
      </c>
      <c r="F166" s="3" t="s">
        <v>2102</v>
      </c>
      <c r="G166" s="20" t="s">
        <v>1525</v>
      </c>
      <c r="H166" s="15" t="s">
        <v>1539</v>
      </c>
      <c r="I166" s="22">
        <v>75</v>
      </c>
      <c r="J166" s="22">
        <v>92</v>
      </c>
      <c r="K166" s="22">
        <f t="shared" si="6"/>
        <v>167</v>
      </c>
      <c r="L166" s="22" t="s">
        <v>704</v>
      </c>
      <c r="M166" s="22" t="s">
        <v>704</v>
      </c>
      <c r="N166" s="22"/>
      <c r="O166" s="65">
        <f t="shared" si="8"/>
        <v>167</v>
      </c>
      <c r="P166" s="73"/>
      <c r="Q166" s="73"/>
      <c r="R166" s="73"/>
      <c r="S166" s="73"/>
      <c r="T166" s="73"/>
    </row>
    <row r="167" spans="1:20" s="74" customFormat="1" ht="65.099999999999994" customHeight="1">
      <c r="A167" s="3">
        <v>4</v>
      </c>
      <c r="B167" s="8" t="s">
        <v>1148</v>
      </c>
      <c r="C167" s="3">
        <v>1962</v>
      </c>
      <c r="D167" s="3" t="s">
        <v>304</v>
      </c>
      <c r="E167" s="3" t="s">
        <v>522</v>
      </c>
      <c r="F167" s="3" t="s">
        <v>1149</v>
      </c>
      <c r="G167" s="20" t="s">
        <v>1525</v>
      </c>
      <c r="H167" s="15" t="s">
        <v>1540</v>
      </c>
      <c r="I167" s="22">
        <v>68</v>
      </c>
      <c r="J167" s="22">
        <v>96</v>
      </c>
      <c r="K167" s="22">
        <f t="shared" si="6"/>
        <v>164</v>
      </c>
      <c r="L167" s="22" t="s">
        <v>2310</v>
      </c>
      <c r="M167" s="22" t="s">
        <v>704</v>
      </c>
      <c r="N167" s="22"/>
      <c r="O167" s="65">
        <f t="shared" si="8"/>
        <v>164</v>
      </c>
      <c r="P167" s="73"/>
      <c r="Q167" s="73"/>
      <c r="R167" s="73"/>
      <c r="S167" s="73"/>
      <c r="T167" s="73"/>
    </row>
    <row r="168" spans="1:20" s="74" customFormat="1" ht="65.099999999999994" customHeight="1">
      <c r="A168" s="3">
        <v>5</v>
      </c>
      <c r="B168" s="8" t="s">
        <v>312</v>
      </c>
      <c r="C168" s="3">
        <v>1966</v>
      </c>
      <c r="D168" s="3" t="s">
        <v>303</v>
      </c>
      <c r="E168" s="3" t="s">
        <v>1140</v>
      </c>
      <c r="F168" s="3" t="s">
        <v>1141</v>
      </c>
      <c r="G168" s="20" t="s">
        <v>1525</v>
      </c>
      <c r="H168" s="15" t="s">
        <v>1536</v>
      </c>
      <c r="I168" s="22">
        <v>75</v>
      </c>
      <c r="J168" s="22">
        <v>88</v>
      </c>
      <c r="K168" s="22">
        <f t="shared" si="6"/>
        <v>163</v>
      </c>
      <c r="L168" s="22" t="s">
        <v>704</v>
      </c>
      <c r="M168" s="22" t="s">
        <v>704</v>
      </c>
      <c r="N168" s="22"/>
      <c r="O168" s="65">
        <f t="shared" si="8"/>
        <v>163</v>
      </c>
      <c r="P168" s="73"/>
      <c r="Q168" s="73"/>
      <c r="R168" s="73"/>
      <c r="S168" s="73"/>
      <c r="T168" s="73"/>
    </row>
    <row r="169" spans="1:20" s="74" customFormat="1" ht="58.5" customHeight="1">
      <c r="A169" s="3">
        <v>6</v>
      </c>
      <c r="B169" s="8" t="s">
        <v>1144</v>
      </c>
      <c r="C169" s="3">
        <v>1973</v>
      </c>
      <c r="D169" s="3" t="s">
        <v>303</v>
      </c>
      <c r="E169" s="3" t="s">
        <v>1145</v>
      </c>
      <c r="F169" s="3" t="s">
        <v>2061</v>
      </c>
      <c r="G169" s="20" t="s">
        <v>1525</v>
      </c>
      <c r="H169" s="15" t="s">
        <v>1538</v>
      </c>
      <c r="I169" s="22">
        <v>65</v>
      </c>
      <c r="J169" s="22">
        <v>96</v>
      </c>
      <c r="K169" s="22">
        <f t="shared" si="6"/>
        <v>161</v>
      </c>
      <c r="L169" s="22" t="s">
        <v>704</v>
      </c>
      <c r="M169" s="22" t="s">
        <v>704</v>
      </c>
      <c r="N169" s="75"/>
      <c r="O169" s="65">
        <f t="shared" si="8"/>
        <v>161</v>
      </c>
      <c r="P169" s="73"/>
      <c r="Q169" s="73"/>
      <c r="R169" s="73"/>
      <c r="S169" s="73"/>
      <c r="T169" s="73"/>
    </row>
    <row r="170" spans="1:20" s="74" customFormat="1" ht="64.5" customHeight="1">
      <c r="A170" s="3">
        <v>7</v>
      </c>
      <c r="B170" s="8" t="s">
        <v>1529</v>
      </c>
      <c r="C170" s="3">
        <v>1975</v>
      </c>
      <c r="D170" s="3" t="s">
        <v>303</v>
      </c>
      <c r="E170" s="3" t="s">
        <v>2012</v>
      </c>
      <c r="F170" s="3" t="s">
        <v>1138</v>
      </c>
      <c r="G170" s="20" t="s">
        <v>1525</v>
      </c>
      <c r="H170" s="15" t="s">
        <v>1534</v>
      </c>
      <c r="I170" s="22">
        <v>71</v>
      </c>
      <c r="J170" s="22">
        <v>88</v>
      </c>
      <c r="K170" s="22">
        <f t="shared" si="6"/>
        <v>159</v>
      </c>
      <c r="L170" s="22" t="s">
        <v>704</v>
      </c>
      <c r="M170" s="22" t="s">
        <v>704</v>
      </c>
      <c r="N170" s="75"/>
      <c r="O170" s="65">
        <f t="shared" si="8"/>
        <v>159</v>
      </c>
      <c r="P170" s="73"/>
      <c r="Q170" s="73"/>
      <c r="R170" s="73"/>
      <c r="S170" s="73"/>
      <c r="T170" s="73"/>
    </row>
    <row r="171" spans="1:20" s="74" customFormat="1" ht="66" customHeight="1">
      <c r="A171" s="3">
        <v>8</v>
      </c>
      <c r="B171" s="8" t="s">
        <v>1526</v>
      </c>
      <c r="C171" s="3">
        <v>1970</v>
      </c>
      <c r="D171" s="3" t="s">
        <v>303</v>
      </c>
      <c r="E171" s="3" t="s">
        <v>2011</v>
      </c>
      <c r="F171" s="3" t="s">
        <v>1527</v>
      </c>
      <c r="G171" s="20" t="s">
        <v>1525</v>
      </c>
      <c r="H171" s="15" t="s">
        <v>1532</v>
      </c>
      <c r="I171" s="22">
        <v>65</v>
      </c>
      <c r="J171" s="22">
        <v>76</v>
      </c>
      <c r="K171" s="22">
        <f t="shared" si="6"/>
        <v>141</v>
      </c>
      <c r="L171" s="22" t="s">
        <v>704</v>
      </c>
      <c r="M171" s="22" t="s">
        <v>704</v>
      </c>
      <c r="N171" s="75"/>
      <c r="O171" s="65">
        <f t="shared" si="8"/>
        <v>141</v>
      </c>
      <c r="P171" s="73"/>
      <c r="Q171" s="73"/>
      <c r="R171" s="73"/>
      <c r="S171" s="73"/>
      <c r="T171" s="73"/>
    </row>
    <row r="172" spans="1:20" s="74" customFormat="1" ht="65.099999999999994" customHeight="1">
      <c r="A172" s="3">
        <v>9</v>
      </c>
      <c r="B172" s="8" t="s">
        <v>1150</v>
      </c>
      <c r="C172" s="3">
        <v>1972</v>
      </c>
      <c r="D172" s="3" t="s">
        <v>303</v>
      </c>
      <c r="E172" s="3" t="s">
        <v>1140</v>
      </c>
      <c r="F172" s="3" t="s">
        <v>1151</v>
      </c>
      <c r="G172" s="20" t="s">
        <v>1525</v>
      </c>
      <c r="H172" s="15" t="s">
        <v>1541</v>
      </c>
      <c r="I172" s="22">
        <v>65</v>
      </c>
      <c r="J172" s="22">
        <v>76</v>
      </c>
      <c r="K172" s="22">
        <f t="shared" si="6"/>
        <v>141</v>
      </c>
      <c r="L172" s="22" t="s">
        <v>2310</v>
      </c>
      <c r="M172" s="22" t="s">
        <v>704</v>
      </c>
      <c r="N172" s="22"/>
      <c r="O172" s="65">
        <f t="shared" si="8"/>
        <v>141</v>
      </c>
      <c r="P172" s="73"/>
      <c r="Q172" s="73"/>
      <c r="R172" s="73"/>
      <c r="S172" s="73"/>
      <c r="T172" s="73"/>
    </row>
    <row r="173" spans="1:20" s="74" customFormat="1" ht="65.099999999999994" customHeight="1">
      <c r="A173" s="3">
        <v>10</v>
      </c>
      <c r="B173" s="8" t="s">
        <v>1142</v>
      </c>
      <c r="C173" s="3">
        <v>1966</v>
      </c>
      <c r="D173" s="3" t="s">
        <v>303</v>
      </c>
      <c r="E173" s="3" t="s">
        <v>1140</v>
      </c>
      <c r="F173" s="3" t="s">
        <v>1143</v>
      </c>
      <c r="G173" s="20" t="s">
        <v>1525</v>
      </c>
      <c r="H173" s="15" t="s">
        <v>1537</v>
      </c>
      <c r="I173" s="22">
        <v>60</v>
      </c>
      <c r="J173" s="22">
        <v>80</v>
      </c>
      <c r="K173" s="22">
        <f t="shared" si="6"/>
        <v>140</v>
      </c>
      <c r="L173" s="22" t="s">
        <v>704</v>
      </c>
      <c r="M173" s="22" t="s">
        <v>704</v>
      </c>
      <c r="N173" s="75"/>
      <c r="O173" s="65">
        <f t="shared" si="8"/>
        <v>140</v>
      </c>
      <c r="P173" s="73"/>
      <c r="Q173" s="73"/>
      <c r="R173" s="73"/>
      <c r="S173" s="73"/>
      <c r="T173" s="73"/>
    </row>
    <row r="174" spans="1:20" s="74" customFormat="1" ht="66" customHeight="1">
      <c r="A174" s="3">
        <v>11</v>
      </c>
      <c r="B174" s="8" t="s">
        <v>1528</v>
      </c>
      <c r="C174" s="3">
        <v>1964</v>
      </c>
      <c r="D174" s="3" t="s">
        <v>303</v>
      </c>
      <c r="E174" s="3" t="s">
        <v>2010</v>
      </c>
      <c r="F174" s="3" t="s">
        <v>1527</v>
      </c>
      <c r="G174" s="20" t="s">
        <v>1525</v>
      </c>
      <c r="H174" s="15" t="s">
        <v>1533</v>
      </c>
      <c r="I174" s="22">
        <v>70</v>
      </c>
      <c r="J174" s="22">
        <v>68</v>
      </c>
      <c r="K174" s="22">
        <f t="shared" si="6"/>
        <v>138</v>
      </c>
      <c r="L174" s="22" t="s">
        <v>704</v>
      </c>
      <c r="M174" s="22" t="s">
        <v>704</v>
      </c>
      <c r="N174" s="22"/>
      <c r="O174" s="65">
        <f t="shared" si="8"/>
        <v>138</v>
      </c>
      <c r="P174" s="73"/>
      <c r="Q174" s="73"/>
      <c r="R174" s="73"/>
      <c r="S174" s="73"/>
      <c r="T174" s="73"/>
    </row>
    <row r="175" spans="1:20" ht="39" customHeight="1">
      <c r="A175" s="105" t="s">
        <v>371</v>
      </c>
      <c r="B175" s="105"/>
      <c r="C175" s="105"/>
      <c r="D175" s="105"/>
      <c r="E175" s="105"/>
      <c r="F175" s="105"/>
      <c r="G175" s="106" t="s">
        <v>1879</v>
      </c>
      <c r="H175" s="106"/>
      <c r="I175" s="106"/>
      <c r="J175" s="107"/>
      <c r="K175" s="107"/>
      <c r="L175" s="106"/>
      <c r="M175" s="106"/>
      <c r="N175" s="106"/>
      <c r="Q175"/>
    </row>
    <row r="176" spans="1:20" ht="85.5" customHeight="1">
      <c r="A176" s="110" t="s">
        <v>372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Q176"/>
    </row>
    <row r="177" spans="1:20" ht="77.25" customHeight="1">
      <c r="A177" s="108" t="s">
        <v>1887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Q177"/>
    </row>
    <row r="178" spans="1:20" ht="41.25" customHeight="1">
      <c r="A178" s="103" t="s">
        <v>300</v>
      </c>
      <c r="B178" s="103" t="s">
        <v>301</v>
      </c>
      <c r="C178" s="103" t="s">
        <v>302</v>
      </c>
      <c r="D178" s="103" t="s">
        <v>164</v>
      </c>
      <c r="E178" s="103" t="s">
        <v>373</v>
      </c>
      <c r="F178" s="103" t="s">
        <v>165</v>
      </c>
      <c r="G178" s="103" t="s">
        <v>374</v>
      </c>
      <c r="H178" s="103" t="s">
        <v>375</v>
      </c>
      <c r="I178" s="103" t="s">
        <v>697</v>
      </c>
      <c r="J178" s="103"/>
      <c r="K178" s="103"/>
      <c r="L178" s="103" t="s">
        <v>698</v>
      </c>
      <c r="M178" s="103"/>
      <c r="N178" s="104" t="s">
        <v>319</v>
      </c>
      <c r="Q178"/>
    </row>
    <row r="179" spans="1:20" ht="66.75" customHeight="1">
      <c r="A179" s="103"/>
      <c r="B179" s="103"/>
      <c r="C179" s="103"/>
      <c r="D179" s="103"/>
      <c r="E179" s="103"/>
      <c r="F179" s="103"/>
      <c r="G179" s="103"/>
      <c r="H179" s="103"/>
      <c r="I179" s="4" t="s">
        <v>699</v>
      </c>
      <c r="J179" s="29" t="s">
        <v>700</v>
      </c>
      <c r="K179" s="29" t="s">
        <v>701</v>
      </c>
      <c r="L179" s="29" t="s">
        <v>321</v>
      </c>
      <c r="M179" s="29" t="s">
        <v>320</v>
      </c>
      <c r="N179" s="104"/>
      <c r="O179" s="1"/>
      <c r="P179" s="1"/>
      <c r="R179" s="1"/>
      <c r="S179" s="1"/>
      <c r="T179" s="1"/>
    </row>
    <row r="180" spans="1:20" s="74" customFormat="1" ht="56.25" customHeight="1">
      <c r="A180" s="3">
        <v>1</v>
      </c>
      <c r="B180" s="8" t="s">
        <v>404</v>
      </c>
      <c r="C180" s="71">
        <v>1965</v>
      </c>
      <c r="D180" s="3" t="s">
        <v>303</v>
      </c>
      <c r="E180" s="20" t="s">
        <v>2382</v>
      </c>
      <c r="F180" s="20" t="s">
        <v>405</v>
      </c>
      <c r="G180" s="3" t="s">
        <v>1155</v>
      </c>
      <c r="H180" s="15" t="s">
        <v>1170</v>
      </c>
      <c r="I180" s="22">
        <v>80.5</v>
      </c>
      <c r="J180" s="22">
        <v>100</v>
      </c>
      <c r="K180" s="22">
        <f t="shared" si="6"/>
        <v>180.5</v>
      </c>
      <c r="L180" s="22" t="s">
        <v>704</v>
      </c>
      <c r="M180" s="22" t="s">
        <v>704</v>
      </c>
      <c r="N180" s="22"/>
      <c r="O180" s="65">
        <f t="shared" si="8"/>
        <v>180.5</v>
      </c>
      <c r="P180" s="73"/>
      <c r="Q180" s="73"/>
      <c r="R180" s="73"/>
      <c r="S180" s="73"/>
      <c r="T180" s="73"/>
    </row>
    <row r="181" spans="1:20" s="74" customFormat="1" ht="66" customHeight="1">
      <c r="A181" s="3">
        <v>2</v>
      </c>
      <c r="B181" s="8" t="s">
        <v>409</v>
      </c>
      <c r="C181" s="3">
        <v>1978</v>
      </c>
      <c r="D181" s="3" t="s">
        <v>303</v>
      </c>
      <c r="E181" s="3" t="s">
        <v>410</v>
      </c>
      <c r="F181" s="3" t="s">
        <v>411</v>
      </c>
      <c r="G181" s="3" t="s">
        <v>1155</v>
      </c>
      <c r="H181" s="15" t="s">
        <v>1172</v>
      </c>
      <c r="I181" s="22">
        <v>80</v>
      </c>
      <c r="J181" s="22">
        <v>100</v>
      </c>
      <c r="K181" s="22">
        <f t="shared" si="6"/>
        <v>180</v>
      </c>
      <c r="L181" s="22" t="s">
        <v>704</v>
      </c>
      <c r="M181" s="22" t="s">
        <v>704</v>
      </c>
      <c r="N181" s="22"/>
      <c r="O181" s="65">
        <f t="shared" si="8"/>
        <v>180</v>
      </c>
      <c r="P181" s="73"/>
      <c r="Q181" s="73"/>
      <c r="R181" s="73"/>
      <c r="S181" s="73"/>
      <c r="T181" s="73"/>
    </row>
    <row r="182" spans="1:20" s="74" customFormat="1" ht="62.25" customHeight="1">
      <c r="A182" s="3">
        <v>3</v>
      </c>
      <c r="B182" s="8" t="s">
        <v>412</v>
      </c>
      <c r="C182" s="3">
        <v>1976</v>
      </c>
      <c r="D182" s="3" t="s">
        <v>303</v>
      </c>
      <c r="E182" s="3" t="s">
        <v>413</v>
      </c>
      <c r="F182" s="3" t="s">
        <v>414</v>
      </c>
      <c r="G182" s="3" t="s">
        <v>1155</v>
      </c>
      <c r="H182" s="15" t="s">
        <v>1173</v>
      </c>
      <c r="I182" s="22">
        <v>79.5</v>
      </c>
      <c r="J182" s="22">
        <v>100</v>
      </c>
      <c r="K182" s="22">
        <f t="shared" si="6"/>
        <v>179.5</v>
      </c>
      <c r="L182" s="22" t="s">
        <v>704</v>
      </c>
      <c r="M182" s="22" t="s">
        <v>704</v>
      </c>
      <c r="N182" s="22"/>
      <c r="O182" s="65">
        <f t="shared" si="8"/>
        <v>179.5</v>
      </c>
      <c r="P182" s="73"/>
      <c r="Q182" s="73"/>
      <c r="R182" s="73"/>
      <c r="S182" s="73"/>
      <c r="T182" s="73"/>
    </row>
    <row r="183" spans="1:20" s="74" customFormat="1" ht="65.099999999999994" customHeight="1">
      <c r="A183" s="3">
        <v>4</v>
      </c>
      <c r="B183" s="8" t="s">
        <v>1152</v>
      </c>
      <c r="C183" s="71">
        <v>1973</v>
      </c>
      <c r="D183" s="71" t="s">
        <v>304</v>
      </c>
      <c r="E183" s="71" t="s">
        <v>1153</v>
      </c>
      <c r="F183" s="3" t="s">
        <v>1154</v>
      </c>
      <c r="G183" s="3" t="s">
        <v>1155</v>
      </c>
      <c r="H183" s="15" t="s">
        <v>1542</v>
      </c>
      <c r="I183" s="22">
        <v>75.5</v>
      </c>
      <c r="J183" s="22">
        <v>100</v>
      </c>
      <c r="K183" s="22">
        <f t="shared" si="6"/>
        <v>175.5</v>
      </c>
      <c r="L183" s="22" t="s">
        <v>704</v>
      </c>
      <c r="M183" s="22" t="s">
        <v>704</v>
      </c>
      <c r="N183" s="22"/>
      <c r="O183" s="65">
        <f t="shared" si="8"/>
        <v>175.5</v>
      </c>
      <c r="P183" s="73"/>
      <c r="Q183" s="73"/>
      <c r="R183" s="73"/>
      <c r="S183" s="73"/>
      <c r="T183" s="73"/>
    </row>
    <row r="184" spans="1:20" s="74" customFormat="1" ht="60.75" customHeight="1">
      <c r="A184" s="3">
        <v>5</v>
      </c>
      <c r="B184" s="8" t="s">
        <v>2384</v>
      </c>
      <c r="C184" s="71">
        <v>1974</v>
      </c>
      <c r="D184" s="3" t="s">
        <v>303</v>
      </c>
      <c r="E184" s="71" t="s">
        <v>2385</v>
      </c>
      <c r="F184" s="71" t="s">
        <v>2386</v>
      </c>
      <c r="G184" s="3" t="s">
        <v>1155</v>
      </c>
      <c r="H184" s="15" t="s">
        <v>1548</v>
      </c>
      <c r="I184" s="22">
        <v>82.5</v>
      </c>
      <c r="J184" s="22">
        <v>88</v>
      </c>
      <c r="K184" s="22">
        <f t="shared" ref="K184:K209" si="9">I184+J184</f>
        <v>170.5</v>
      </c>
      <c r="L184" s="22" t="s">
        <v>704</v>
      </c>
      <c r="M184" s="22" t="s">
        <v>704</v>
      </c>
      <c r="N184" s="22"/>
      <c r="O184" s="65">
        <f t="shared" si="8"/>
        <v>170.5</v>
      </c>
      <c r="P184" s="73"/>
      <c r="Q184" s="73"/>
      <c r="R184" s="73"/>
      <c r="S184" s="73"/>
      <c r="T184" s="73"/>
    </row>
    <row r="185" spans="1:20" s="86" customFormat="1" ht="65.099999999999994" customHeight="1">
      <c r="A185" s="20">
        <v>6</v>
      </c>
      <c r="B185" s="9" t="s">
        <v>1159</v>
      </c>
      <c r="C185" s="20">
        <v>1966</v>
      </c>
      <c r="D185" s="20" t="s">
        <v>304</v>
      </c>
      <c r="E185" s="20" t="s">
        <v>1160</v>
      </c>
      <c r="F185" s="20" t="s">
        <v>1161</v>
      </c>
      <c r="G185" s="20" t="s">
        <v>1155</v>
      </c>
      <c r="H185" s="26" t="s">
        <v>1544</v>
      </c>
      <c r="I185" s="23">
        <v>70</v>
      </c>
      <c r="J185" s="84">
        <v>100</v>
      </c>
      <c r="K185" s="84">
        <f t="shared" si="9"/>
        <v>170</v>
      </c>
      <c r="L185" s="22" t="s">
        <v>704</v>
      </c>
      <c r="M185" s="22" t="s">
        <v>704</v>
      </c>
      <c r="N185" s="23"/>
      <c r="O185" s="66">
        <f t="shared" si="8"/>
        <v>170</v>
      </c>
      <c r="P185" s="85"/>
      <c r="Q185" s="85"/>
      <c r="R185" s="85"/>
      <c r="S185" s="85"/>
      <c r="T185" s="85"/>
    </row>
    <row r="186" spans="1:20" s="74" customFormat="1" ht="74.25" customHeight="1">
      <c r="A186" s="3">
        <v>7</v>
      </c>
      <c r="B186" s="8" t="s">
        <v>400</v>
      </c>
      <c r="C186" s="3">
        <v>1972</v>
      </c>
      <c r="D186" s="3" t="s">
        <v>304</v>
      </c>
      <c r="E186" s="20" t="s">
        <v>149</v>
      </c>
      <c r="F186" s="20" t="s">
        <v>401</v>
      </c>
      <c r="G186" s="3" t="s">
        <v>1155</v>
      </c>
      <c r="H186" s="15" t="s">
        <v>1168</v>
      </c>
      <c r="I186" s="22">
        <v>73.5</v>
      </c>
      <c r="J186" s="22">
        <v>96</v>
      </c>
      <c r="K186" s="22">
        <f t="shared" si="9"/>
        <v>169.5</v>
      </c>
      <c r="L186" s="22" t="s">
        <v>704</v>
      </c>
      <c r="M186" s="22" t="s">
        <v>704</v>
      </c>
      <c r="N186" s="75"/>
      <c r="O186" s="65">
        <f t="shared" si="8"/>
        <v>169.5</v>
      </c>
      <c r="P186" s="73"/>
      <c r="Q186" s="73"/>
      <c r="R186" s="73"/>
      <c r="S186" s="73"/>
      <c r="T186" s="73"/>
    </row>
    <row r="187" spans="1:20" s="74" customFormat="1" ht="65.099999999999994" customHeight="1">
      <c r="A187" s="3">
        <v>8</v>
      </c>
      <c r="B187" s="8" t="s">
        <v>1162</v>
      </c>
      <c r="C187" s="71">
        <v>1967</v>
      </c>
      <c r="D187" s="71" t="s">
        <v>304</v>
      </c>
      <c r="E187" s="71" t="s">
        <v>1160</v>
      </c>
      <c r="F187" s="71" t="s">
        <v>1163</v>
      </c>
      <c r="G187" s="3" t="s">
        <v>1155</v>
      </c>
      <c r="H187" s="15" t="s">
        <v>1545</v>
      </c>
      <c r="I187" s="22">
        <v>71</v>
      </c>
      <c r="J187" s="22">
        <v>96</v>
      </c>
      <c r="K187" s="22">
        <f t="shared" si="9"/>
        <v>167</v>
      </c>
      <c r="L187" s="22" t="s">
        <v>704</v>
      </c>
      <c r="M187" s="22" t="s">
        <v>704</v>
      </c>
      <c r="N187" s="75"/>
      <c r="O187" s="65">
        <f t="shared" si="8"/>
        <v>167</v>
      </c>
      <c r="P187" s="73"/>
      <c r="Q187" s="73"/>
      <c r="R187" s="73"/>
      <c r="S187" s="73"/>
      <c r="T187" s="73"/>
    </row>
    <row r="188" spans="1:20" s="74" customFormat="1" ht="69.75" customHeight="1">
      <c r="A188" s="3">
        <v>9</v>
      </c>
      <c r="B188" s="8" t="s">
        <v>406</v>
      </c>
      <c r="C188" s="3">
        <v>1972</v>
      </c>
      <c r="D188" s="3" t="s">
        <v>303</v>
      </c>
      <c r="E188" s="20" t="s">
        <v>407</v>
      </c>
      <c r="F188" s="20" t="s">
        <v>408</v>
      </c>
      <c r="G188" s="3" t="s">
        <v>1155</v>
      </c>
      <c r="H188" s="15" t="s">
        <v>1171</v>
      </c>
      <c r="I188" s="22">
        <v>75</v>
      </c>
      <c r="J188" s="22">
        <v>92</v>
      </c>
      <c r="K188" s="22">
        <f t="shared" si="9"/>
        <v>167</v>
      </c>
      <c r="L188" s="22" t="s">
        <v>704</v>
      </c>
      <c r="M188" s="22" t="s">
        <v>704</v>
      </c>
      <c r="N188" s="75"/>
      <c r="O188" s="65">
        <f t="shared" si="8"/>
        <v>167</v>
      </c>
      <c r="P188" s="73"/>
      <c r="Q188" s="73"/>
      <c r="R188" s="73"/>
      <c r="S188" s="73"/>
      <c r="T188" s="73"/>
    </row>
    <row r="189" spans="1:20" s="74" customFormat="1" ht="57.75" customHeight="1">
      <c r="A189" s="3">
        <v>10</v>
      </c>
      <c r="B189" s="8" t="s">
        <v>402</v>
      </c>
      <c r="C189" s="3">
        <v>1977</v>
      </c>
      <c r="D189" s="3" t="s">
        <v>304</v>
      </c>
      <c r="E189" s="20" t="s">
        <v>403</v>
      </c>
      <c r="F189" s="20" t="s">
        <v>625</v>
      </c>
      <c r="G189" s="3" t="s">
        <v>1155</v>
      </c>
      <c r="H189" s="15" t="s">
        <v>1169</v>
      </c>
      <c r="I189" s="22">
        <v>72.5</v>
      </c>
      <c r="J189" s="22">
        <v>92</v>
      </c>
      <c r="K189" s="22">
        <f t="shared" si="9"/>
        <v>164.5</v>
      </c>
      <c r="L189" s="22" t="s">
        <v>2310</v>
      </c>
      <c r="M189" s="22" t="s">
        <v>704</v>
      </c>
      <c r="N189" s="22"/>
      <c r="O189" s="65">
        <f t="shared" si="8"/>
        <v>164.5</v>
      </c>
      <c r="P189" s="73"/>
      <c r="Q189" s="73"/>
      <c r="R189" s="73"/>
      <c r="S189" s="73"/>
      <c r="T189" s="73"/>
    </row>
    <row r="190" spans="1:20" s="74" customFormat="1" ht="65.099999999999994" customHeight="1">
      <c r="A190" s="3">
        <v>11</v>
      </c>
      <c r="B190" s="8" t="s">
        <v>1166</v>
      </c>
      <c r="C190" s="71">
        <v>1964</v>
      </c>
      <c r="D190" s="3" t="s">
        <v>303</v>
      </c>
      <c r="E190" s="71" t="s">
        <v>2382</v>
      </c>
      <c r="F190" s="3" t="s">
        <v>2383</v>
      </c>
      <c r="G190" s="3" t="s">
        <v>1155</v>
      </c>
      <c r="H190" s="15" t="s">
        <v>1547</v>
      </c>
      <c r="I190" s="22">
        <v>82.5</v>
      </c>
      <c r="J190" s="22">
        <v>80</v>
      </c>
      <c r="K190" s="22">
        <f t="shared" si="9"/>
        <v>162.5</v>
      </c>
      <c r="L190" s="22" t="s">
        <v>704</v>
      </c>
      <c r="M190" s="22" t="s">
        <v>704</v>
      </c>
      <c r="N190" s="75"/>
      <c r="O190" s="65">
        <f t="shared" si="8"/>
        <v>162.5</v>
      </c>
      <c r="P190" s="73"/>
      <c r="Q190" s="73"/>
      <c r="R190" s="73"/>
      <c r="S190" s="73"/>
      <c r="T190" s="73"/>
    </row>
    <row r="191" spans="1:20" s="74" customFormat="1" ht="58.5" customHeight="1">
      <c r="A191" s="3">
        <v>12</v>
      </c>
      <c r="B191" s="8" t="s">
        <v>397</v>
      </c>
      <c r="C191" s="71">
        <v>1964</v>
      </c>
      <c r="D191" s="3" t="s">
        <v>303</v>
      </c>
      <c r="E191" s="71" t="s">
        <v>398</v>
      </c>
      <c r="F191" s="71" t="s">
        <v>399</v>
      </c>
      <c r="G191" s="3" t="s">
        <v>1155</v>
      </c>
      <c r="H191" s="15" t="s">
        <v>1167</v>
      </c>
      <c r="I191" s="22">
        <v>70</v>
      </c>
      <c r="J191" s="22">
        <v>92</v>
      </c>
      <c r="K191" s="22">
        <f t="shared" si="9"/>
        <v>162</v>
      </c>
      <c r="L191" s="22" t="s">
        <v>704</v>
      </c>
      <c r="M191" s="22" t="s">
        <v>704</v>
      </c>
      <c r="N191" s="75"/>
      <c r="O191" s="65">
        <f t="shared" si="8"/>
        <v>162</v>
      </c>
      <c r="P191" s="73"/>
      <c r="Q191" s="73"/>
      <c r="R191" s="73"/>
      <c r="S191" s="73"/>
      <c r="T191" s="73"/>
    </row>
    <row r="192" spans="1:20" s="74" customFormat="1" ht="59.25" customHeight="1">
      <c r="A192" s="3">
        <v>13</v>
      </c>
      <c r="B192" s="8" t="s">
        <v>1750</v>
      </c>
      <c r="C192" s="3">
        <v>1970</v>
      </c>
      <c r="D192" s="3" t="s">
        <v>303</v>
      </c>
      <c r="E192" s="3" t="s">
        <v>1164</v>
      </c>
      <c r="F192" s="3" t="s">
        <v>1165</v>
      </c>
      <c r="G192" s="3" t="s">
        <v>1155</v>
      </c>
      <c r="H192" s="15" t="s">
        <v>1546</v>
      </c>
      <c r="I192" s="22">
        <v>71.5</v>
      </c>
      <c r="J192" s="22">
        <v>88</v>
      </c>
      <c r="K192" s="22">
        <f t="shared" si="9"/>
        <v>159.5</v>
      </c>
      <c r="L192" s="22" t="s">
        <v>704</v>
      </c>
      <c r="M192" s="22" t="s">
        <v>704</v>
      </c>
      <c r="N192" s="75"/>
      <c r="O192" s="65">
        <f t="shared" si="8"/>
        <v>159.5</v>
      </c>
      <c r="P192" s="73"/>
      <c r="Q192" s="73"/>
      <c r="R192" s="73"/>
      <c r="S192" s="73"/>
      <c r="T192" s="73"/>
    </row>
    <row r="193" spans="1:20" s="74" customFormat="1" ht="65.099999999999994" customHeight="1">
      <c r="A193" s="3">
        <v>14</v>
      </c>
      <c r="B193" s="8" t="s">
        <v>395</v>
      </c>
      <c r="C193" s="71">
        <v>1971</v>
      </c>
      <c r="D193" s="3" t="s">
        <v>303</v>
      </c>
      <c r="E193" s="71" t="s">
        <v>396</v>
      </c>
      <c r="F193" s="71" t="s">
        <v>2229</v>
      </c>
      <c r="G193" s="3" t="s">
        <v>1155</v>
      </c>
      <c r="H193" s="15" t="s">
        <v>1549</v>
      </c>
      <c r="I193" s="22">
        <v>70</v>
      </c>
      <c r="J193" s="22">
        <v>88</v>
      </c>
      <c r="K193" s="22">
        <f t="shared" si="9"/>
        <v>158</v>
      </c>
      <c r="L193" s="22" t="s">
        <v>704</v>
      </c>
      <c r="M193" s="22" t="s">
        <v>704</v>
      </c>
      <c r="N193" s="75"/>
      <c r="O193" s="65">
        <f t="shared" si="8"/>
        <v>158</v>
      </c>
      <c r="P193" s="73"/>
      <c r="Q193" s="73"/>
      <c r="R193" s="73"/>
      <c r="S193" s="73"/>
      <c r="T193" s="73"/>
    </row>
    <row r="194" spans="1:20" s="74" customFormat="1" ht="65.099999999999994" customHeight="1">
      <c r="A194" s="3">
        <v>15</v>
      </c>
      <c r="B194" s="8" t="s">
        <v>1156</v>
      </c>
      <c r="C194" s="3">
        <v>1958</v>
      </c>
      <c r="D194" s="3" t="s">
        <v>303</v>
      </c>
      <c r="E194" s="3" t="s">
        <v>1157</v>
      </c>
      <c r="F194" s="3" t="s">
        <v>1158</v>
      </c>
      <c r="G194" s="3" t="s">
        <v>1155</v>
      </c>
      <c r="H194" s="15" t="s">
        <v>1543</v>
      </c>
      <c r="I194" s="22">
        <v>71</v>
      </c>
      <c r="J194" s="22">
        <v>76</v>
      </c>
      <c r="K194" s="22">
        <f t="shared" si="9"/>
        <v>147</v>
      </c>
      <c r="L194" s="22" t="s">
        <v>704</v>
      </c>
      <c r="M194" s="22" t="s">
        <v>704</v>
      </c>
      <c r="N194" s="75"/>
      <c r="O194" s="65">
        <f t="shared" si="8"/>
        <v>147</v>
      </c>
      <c r="P194" s="73"/>
      <c r="Q194" s="73"/>
      <c r="R194" s="73"/>
      <c r="S194" s="73"/>
      <c r="T194" s="73"/>
    </row>
    <row r="195" spans="1:20" ht="39" customHeight="1">
      <c r="A195" s="105" t="s">
        <v>371</v>
      </c>
      <c r="B195" s="105"/>
      <c r="C195" s="105"/>
      <c r="D195" s="105"/>
      <c r="E195" s="105"/>
      <c r="F195" s="105"/>
      <c r="G195" s="106" t="s">
        <v>1879</v>
      </c>
      <c r="H195" s="106"/>
      <c r="I195" s="106"/>
      <c r="J195" s="107"/>
      <c r="K195" s="107"/>
      <c r="L195" s="106"/>
      <c r="M195" s="106"/>
      <c r="N195" s="106"/>
      <c r="Q195"/>
    </row>
    <row r="196" spans="1:20" ht="85.5" customHeight="1">
      <c r="A196" s="110" t="s">
        <v>372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Q196"/>
    </row>
    <row r="197" spans="1:20" ht="77.25" customHeight="1">
      <c r="A197" s="108" t="s">
        <v>1889</v>
      </c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Q197"/>
    </row>
    <row r="198" spans="1:20" ht="41.25" customHeight="1">
      <c r="A198" s="103" t="s">
        <v>300</v>
      </c>
      <c r="B198" s="103" t="s">
        <v>301</v>
      </c>
      <c r="C198" s="103" t="s">
        <v>302</v>
      </c>
      <c r="D198" s="103" t="s">
        <v>164</v>
      </c>
      <c r="E198" s="103" t="s">
        <v>373</v>
      </c>
      <c r="F198" s="103" t="s">
        <v>165</v>
      </c>
      <c r="G198" s="103" t="s">
        <v>374</v>
      </c>
      <c r="H198" s="103" t="s">
        <v>375</v>
      </c>
      <c r="I198" s="103" t="s">
        <v>697</v>
      </c>
      <c r="J198" s="103"/>
      <c r="K198" s="103"/>
      <c r="L198" s="103" t="s">
        <v>698</v>
      </c>
      <c r="M198" s="103"/>
      <c r="N198" s="104" t="s">
        <v>319</v>
      </c>
      <c r="Q198"/>
    </row>
    <row r="199" spans="1:20" ht="66.75" customHeight="1">
      <c r="A199" s="103"/>
      <c r="B199" s="103"/>
      <c r="C199" s="103"/>
      <c r="D199" s="103"/>
      <c r="E199" s="103"/>
      <c r="F199" s="103"/>
      <c r="G199" s="103"/>
      <c r="H199" s="103"/>
      <c r="I199" s="4" t="s">
        <v>699</v>
      </c>
      <c r="J199" s="29" t="s">
        <v>700</v>
      </c>
      <c r="K199" s="29" t="s">
        <v>701</v>
      </c>
      <c r="L199" s="29" t="s">
        <v>321</v>
      </c>
      <c r="M199" s="29" t="s">
        <v>320</v>
      </c>
      <c r="N199" s="104"/>
      <c r="O199" s="1"/>
      <c r="P199" s="1"/>
      <c r="R199" s="1"/>
      <c r="S199" s="1"/>
      <c r="T199" s="1"/>
    </row>
    <row r="200" spans="1:20" s="74" customFormat="1" ht="65.099999999999994" customHeight="1">
      <c r="A200" s="3">
        <v>1</v>
      </c>
      <c r="B200" s="8" t="s">
        <v>435</v>
      </c>
      <c r="C200" s="3">
        <v>1974</v>
      </c>
      <c r="D200" s="3" t="s">
        <v>303</v>
      </c>
      <c r="E200" s="3" t="s">
        <v>436</v>
      </c>
      <c r="F200" s="3" t="s">
        <v>625</v>
      </c>
      <c r="G200" s="3" t="s">
        <v>146</v>
      </c>
      <c r="H200" s="15" t="s">
        <v>1180</v>
      </c>
      <c r="I200" s="22">
        <v>80</v>
      </c>
      <c r="J200" s="22">
        <v>96</v>
      </c>
      <c r="K200" s="22">
        <f t="shared" si="9"/>
        <v>176</v>
      </c>
      <c r="L200" s="22" t="s">
        <v>704</v>
      </c>
      <c r="M200" s="22" t="s">
        <v>704</v>
      </c>
      <c r="N200" s="75"/>
      <c r="O200" s="65">
        <f t="shared" si="8"/>
        <v>176</v>
      </c>
      <c r="P200" s="73"/>
      <c r="Q200" s="73"/>
      <c r="R200" s="73"/>
      <c r="S200" s="73"/>
      <c r="T200" s="73"/>
    </row>
    <row r="201" spans="1:20" s="74" customFormat="1" ht="63" customHeight="1">
      <c r="A201" s="3">
        <v>2</v>
      </c>
      <c r="B201" s="8" t="s">
        <v>415</v>
      </c>
      <c r="C201" s="54">
        <v>1976</v>
      </c>
      <c r="D201" s="54" t="s">
        <v>304</v>
      </c>
      <c r="E201" s="3" t="s">
        <v>416</v>
      </c>
      <c r="F201" s="3" t="s">
        <v>417</v>
      </c>
      <c r="G201" s="3" t="s">
        <v>146</v>
      </c>
      <c r="H201" s="15" t="s">
        <v>1174</v>
      </c>
      <c r="I201" s="22">
        <v>78.5</v>
      </c>
      <c r="J201" s="63">
        <v>96</v>
      </c>
      <c r="K201" s="63">
        <f t="shared" si="9"/>
        <v>174.5</v>
      </c>
      <c r="L201" s="22" t="s">
        <v>2310</v>
      </c>
      <c r="M201" s="22" t="s">
        <v>704</v>
      </c>
      <c r="N201" s="22"/>
      <c r="O201" s="65">
        <f t="shared" si="8"/>
        <v>174.5</v>
      </c>
      <c r="P201" s="73"/>
      <c r="Q201" s="73"/>
      <c r="R201" s="73"/>
      <c r="S201" s="73"/>
      <c r="T201" s="73"/>
    </row>
    <row r="202" spans="1:20" s="74" customFormat="1" ht="74.25" customHeight="1">
      <c r="A202" s="3">
        <v>3</v>
      </c>
      <c r="B202" s="8" t="s">
        <v>426</v>
      </c>
      <c r="C202" s="3">
        <v>1964</v>
      </c>
      <c r="D202" s="3" t="s">
        <v>304</v>
      </c>
      <c r="E202" s="3" t="s">
        <v>427</v>
      </c>
      <c r="F202" s="3" t="s">
        <v>428</v>
      </c>
      <c r="G202" s="3" t="s">
        <v>146</v>
      </c>
      <c r="H202" s="15" t="s">
        <v>1177</v>
      </c>
      <c r="I202" s="22">
        <v>71</v>
      </c>
      <c r="J202" s="63">
        <v>92</v>
      </c>
      <c r="K202" s="63">
        <f t="shared" si="9"/>
        <v>163</v>
      </c>
      <c r="L202" s="22" t="s">
        <v>2310</v>
      </c>
      <c r="M202" s="22" t="s">
        <v>704</v>
      </c>
      <c r="N202" s="22"/>
      <c r="O202" s="65">
        <f t="shared" si="8"/>
        <v>163</v>
      </c>
      <c r="P202" s="73"/>
      <c r="Q202" s="73"/>
      <c r="R202" s="73"/>
      <c r="S202" s="73"/>
      <c r="T202" s="73"/>
    </row>
    <row r="203" spans="1:20" s="74" customFormat="1" ht="84" customHeight="1">
      <c r="A203" s="3">
        <v>4</v>
      </c>
      <c r="B203" s="8" t="s">
        <v>424</v>
      </c>
      <c r="C203" s="3">
        <v>1968</v>
      </c>
      <c r="D203" s="3" t="s">
        <v>303</v>
      </c>
      <c r="E203" s="3" t="s">
        <v>425</v>
      </c>
      <c r="F203" s="72" t="s">
        <v>625</v>
      </c>
      <c r="G203" s="3" t="s">
        <v>146</v>
      </c>
      <c r="H203" s="15" t="s">
        <v>1176</v>
      </c>
      <c r="I203" s="22">
        <v>69.5</v>
      </c>
      <c r="J203" s="63">
        <v>88</v>
      </c>
      <c r="K203" s="63">
        <f t="shared" si="9"/>
        <v>157.5</v>
      </c>
      <c r="L203" s="22" t="s">
        <v>2310</v>
      </c>
      <c r="M203" s="22" t="s">
        <v>704</v>
      </c>
      <c r="N203" s="22"/>
      <c r="O203" s="65">
        <f t="shared" si="8"/>
        <v>157.5</v>
      </c>
      <c r="P203" s="73"/>
      <c r="Q203" s="73"/>
      <c r="R203" s="73"/>
      <c r="S203" s="73"/>
      <c r="T203" s="73"/>
    </row>
    <row r="204" spans="1:20" s="74" customFormat="1" ht="65.099999999999994" customHeight="1">
      <c r="A204" s="3">
        <v>5</v>
      </c>
      <c r="B204" s="8" t="s">
        <v>437</v>
      </c>
      <c r="C204" s="3">
        <v>1976</v>
      </c>
      <c r="D204" s="46" t="s">
        <v>304</v>
      </c>
      <c r="E204" s="3" t="s">
        <v>438</v>
      </c>
      <c r="F204" s="3" t="s">
        <v>2229</v>
      </c>
      <c r="G204" s="3" t="s">
        <v>146</v>
      </c>
      <c r="H204" s="15" t="s">
        <v>1181</v>
      </c>
      <c r="I204" s="22">
        <v>71.5</v>
      </c>
      <c r="J204" s="22">
        <v>84</v>
      </c>
      <c r="K204" s="22">
        <f t="shared" si="9"/>
        <v>155.5</v>
      </c>
      <c r="L204" s="22" t="s">
        <v>704</v>
      </c>
      <c r="M204" s="22" t="s">
        <v>704</v>
      </c>
      <c r="N204" s="75"/>
      <c r="O204" s="65">
        <f t="shared" si="8"/>
        <v>155.5</v>
      </c>
      <c r="P204" s="73"/>
      <c r="Q204" s="73"/>
      <c r="R204" s="73"/>
      <c r="S204" s="73"/>
      <c r="T204" s="73"/>
    </row>
    <row r="205" spans="1:20" s="86" customFormat="1" ht="65.099999999999994" customHeight="1">
      <c r="A205" s="20">
        <v>6</v>
      </c>
      <c r="B205" s="9" t="s">
        <v>418</v>
      </c>
      <c r="C205" s="20">
        <v>1979</v>
      </c>
      <c r="D205" s="20" t="s">
        <v>303</v>
      </c>
      <c r="E205" s="20" t="s">
        <v>419</v>
      </c>
      <c r="F205" s="20" t="s">
        <v>420</v>
      </c>
      <c r="G205" s="20" t="s">
        <v>702</v>
      </c>
      <c r="H205" s="26" t="s">
        <v>703</v>
      </c>
      <c r="I205" s="23">
        <v>67</v>
      </c>
      <c r="J205" s="23">
        <v>88</v>
      </c>
      <c r="K205" s="23">
        <f t="shared" si="9"/>
        <v>155</v>
      </c>
      <c r="L205" s="23" t="s">
        <v>2310</v>
      </c>
      <c r="M205" s="23" t="s">
        <v>704</v>
      </c>
      <c r="N205" s="102" t="s">
        <v>2007</v>
      </c>
      <c r="O205" s="66"/>
      <c r="P205" s="85"/>
      <c r="Q205" s="85"/>
      <c r="R205" s="85"/>
      <c r="S205" s="85"/>
      <c r="T205" s="85"/>
    </row>
    <row r="206" spans="1:20" s="74" customFormat="1" ht="87" customHeight="1">
      <c r="A206" s="3">
        <v>7</v>
      </c>
      <c r="B206" s="8" t="s">
        <v>421</v>
      </c>
      <c r="C206" s="72" t="s">
        <v>1998</v>
      </c>
      <c r="D206" s="3" t="s">
        <v>303</v>
      </c>
      <c r="E206" s="3" t="s">
        <v>422</v>
      </c>
      <c r="F206" s="3" t="s">
        <v>423</v>
      </c>
      <c r="G206" s="3" t="s">
        <v>146</v>
      </c>
      <c r="H206" s="15" t="s">
        <v>1175</v>
      </c>
      <c r="I206" s="22">
        <v>69</v>
      </c>
      <c r="J206" s="63">
        <v>84</v>
      </c>
      <c r="K206" s="63">
        <f t="shared" si="9"/>
        <v>153</v>
      </c>
      <c r="L206" s="22" t="s">
        <v>2310</v>
      </c>
      <c r="M206" s="22" t="s">
        <v>704</v>
      </c>
      <c r="N206" s="22"/>
      <c r="O206" s="65">
        <f>I206+J206</f>
        <v>153</v>
      </c>
      <c r="P206" s="73"/>
      <c r="Q206" s="73"/>
      <c r="R206" s="73"/>
      <c r="S206" s="73"/>
      <c r="T206" s="73"/>
    </row>
    <row r="207" spans="1:20" s="74" customFormat="1" ht="71.25" customHeight="1">
      <c r="A207" s="3">
        <v>8</v>
      </c>
      <c r="B207" s="8" t="s">
        <v>432</v>
      </c>
      <c r="C207" s="17">
        <v>1962</v>
      </c>
      <c r="D207" s="3" t="s">
        <v>303</v>
      </c>
      <c r="E207" s="3" t="s">
        <v>433</v>
      </c>
      <c r="F207" s="3" t="s">
        <v>434</v>
      </c>
      <c r="G207" s="3" t="s">
        <v>146</v>
      </c>
      <c r="H207" s="15" t="s">
        <v>1179</v>
      </c>
      <c r="I207" s="22">
        <v>65</v>
      </c>
      <c r="J207" s="63">
        <v>88</v>
      </c>
      <c r="K207" s="63">
        <f t="shared" si="9"/>
        <v>153</v>
      </c>
      <c r="L207" s="22" t="s">
        <v>2310</v>
      </c>
      <c r="M207" s="22" t="s">
        <v>704</v>
      </c>
      <c r="N207" s="22"/>
      <c r="O207" s="65">
        <f>I207+J207</f>
        <v>153</v>
      </c>
      <c r="P207" s="73"/>
      <c r="Q207" s="73"/>
      <c r="R207" s="73"/>
      <c r="S207" s="73"/>
      <c r="T207" s="73"/>
    </row>
    <row r="208" spans="1:20" s="74" customFormat="1" ht="65.099999999999994" customHeight="1">
      <c r="A208" s="3">
        <v>9</v>
      </c>
      <c r="B208" s="8" t="s">
        <v>439</v>
      </c>
      <c r="C208" s="17">
        <v>1975</v>
      </c>
      <c r="D208" s="3" t="s">
        <v>303</v>
      </c>
      <c r="E208" s="3" t="s">
        <v>440</v>
      </c>
      <c r="F208" s="3" t="s">
        <v>441</v>
      </c>
      <c r="G208" s="3" t="s">
        <v>146</v>
      </c>
      <c r="H208" s="15" t="s">
        <v>1182</v>
      </c>
      <c r="I208" s="22">
        <v>63.5</v>
      </c>
      <c r="J208" s="63">
        <v>88</v>
      </c>
      <c r="K208" s="63">
        <f t="shared" si="9"/>
        <v>151.5</v>
      </c>
      <c r="L208" s="22" t="s">
        <v>2310</v>
      </c>
      <c r="M208" s="22" t="s">
        <v>704</v>
      </c>
      <c r="N208" s="22"/>
      <c r="O208" s="65">
        <f>I208+J208</f>
        <v>151.5</v>
      </c>
      <c r="P208" s="73"/>
      <c r="Q208" s="73"/>
      <c r="R208" s="73"/>
      <c r="S208" s="73"/>
      <c r="T208" s="73"/>
    </row>
    <row r="209" spans="1:20" s="74" customFormat="1" ht="72" customHeight="1">
      <c r="A209" s="3">
        <v>10</v>
      </c>
      <c r="B209" s="8" t="s">
        <v>429</v>
      </c>
      <c r="C209" s="3">
        <v>1962</v>
      </c>
      <c r="D209" s="3" t="s">
        <v>303</v>
      </c>
      <c r="E209" s="3" t="s">
        <v>430</v>
      </c>
      <c r="F209" s="3" t="s">
        <v>431</v>
      </c>
      <c r="G209" s="3" t="s">
        <v>146</v>
      </c>
      <c r="H209" s="15" t="s">
        <v>1178</v>
      </c>
      <c r="I209" s="63">
        <v>62.5</v>
      </c>
      <c r="J209" s="63">
        <v>76</v>
      </c>
      <c r="K209" s="63">
        <f t="shared" si="9"/>
        <v>138.5</v>
      </c>
      <c r="L209" s="22" t="s">
        <v>704</v>
      </c>
      <c r="M209" s="22" t="s">
        <v>704</v>
      </c>
      <c r="N209" s="63"/>
      <c r="O209" s="65">
        <f>I209+J209</f>
        <v>138.5</v>
      </c>
      <c r="P209" s="73"/>
      <c r="Q209" s="73"/>
      <c r="R209" s="73"/>
      <c r="S209" s="73"/>
      <c r="T209" s="73"/>
    </row>
    <row r="210" spans="1:20" ht="39" customHeight="1">
      <c r="A210" s="105" t="s">
        <v>371</v>
      </c>
      <c r="B210" s="105"/>
      <c r="C210" s="105"/>
      <c r="D210" s="105"/>
      <c r="E210" s="105"/>
      <c r="F210" s="105"/>
      <c r="G210" s="106" t="s">
        <v>1879</v>
      </c>
      <c r="H210" s="106"/>
      <c r="I210" s="106"/>
      <c r="J210" s="107"/>
      <c r="K210" s="107"/>
      <c r="L210" s="106"/>
      <c r="M210" s="106"/>
      <c r="N210" s="106"/>
      <c r="Q210"/>
    </row>
    <row r="211" spans="1:20" ht="85.5" customHeight="1">
      <c r="A211" s="110" t="s">
        <v>372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Q211"/>
    </row>
    <row r="212" spans="1:20" ht="77.25" customHeight="1">
      <c r="A212" s="108" t="s">
        <v>1890</v>
      </c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Q212"/>
    </row>
    <row r="213" spans="1:20" ht="41.25" customHeight="1">
      <c r="A213" s="103" t="s">
        <v>300</v>
      </c>
      <c r="B213" s="103" t="s">
        <v>301</v>
      </c>
      <c r="C213" s="103" t="s">
        <v>302</v>
      </c>
      <c r="D213" s="103" t="s">
        <v>164</v>
      </c>
      <c r="E213" s="103" t="s">
        <v>373</v>
      </c>
      <c r="F213" s="103" t="s">
        <v>165</v>
      </c>
      <c r="G213" s="103" t="s">
        <v>374</v>
      </c>
      <c r="H213" s="103" t="s">
        <v>375</v>
      </c>
      <c r="I213" s="103" t="s">
        <v>697</v>
      </c>
      <c r="J213" s="103"/>
      <c r="K213" s="103"/>
      <c r="L213" s="103" t="s">
        <v>698</v>
      </c>
      <c r="M213" s="103"/>
      <c r="N213" s="104" t="s">
        <v>319</v>
      </c>
      <c r="Q213"/>
    </row>
    <row r="214" spans="1:20" ht="66.75" customHeight="1">
      <c r="A214" s="103"/>
      <c r="B214" s="103"/>
      <c r="C214" s="103"/>
      <c r="D214" s="103"/>
      <c r="E214" s="103"/>
      <c r="F214" s="103"/>
      <c r="G214" s="103"/>
      <c r="H214" s="103"/>
      <c r="I214" s="4" t="s">
        <v>699</v>
      </c>
      <c r="J214" s="29" t="s">
        <v>700</v>
      </c>
      <c r="K214" s="29" t="s">
        <v>701</v>
      </c>
      <c r="L214" s="29" t="s">
        <v>321</v>
      </c>
      <c r="M214" s="29" t="s">
        <v>320</v>
      </c>
      <c r="N214" s="104"/>
      <c r="O214" s="1"/>
      <c r="P214" s="1"/>
      <c r="R214" s="1"/>
      <c r="S214" s="1"/>
      <c r="T214" s="1"/>
    </row>
    <row r="215" spans="1:20" s="74" customFormat="1" ht="61.5" customHeight="1">
      <c r="A215" s="3">
        <v>1</v>
      </c>
      <c r="B215" s="8" t="s">
        <v>2029</v>
      </c>
      <c r="C215" s="3">
        <v>1974</v>
      </c>
      <c r="D215" s="3" t="s">
        <v>304</v>
      </c>
      <c r="E215" s="3" t="s">
        <v>2030</v>
      </c>
      <c r="F215" s="3" t="s">
        <v>2408</v>
      </c>
      <c r="G215" s="3" t="s">
        <v>444</v>
      </c>
      <c r="H215" s="15" t="s">
        <v>1192</v>
      </c>
      <c r="I215" s="22">
        <v>82.5</v>
      </c>
      <c r="J215" s="22">
        <v>100</v>
      </c>
      <c r="K215" s="22">
        <f t="shared" ref="K215:K298" si="10">I215+J215</f>
        <v>182.5</v>
      </c>
      <c r="L215" s="22" t="s">
        <v>2310</v>
      </c>
      <c r="M215" s="22" t="s">
        <v>704</v>
      </c>
      <c r="N215" s="64"/>
      <c r="O215" s="65">
        <f t="shared" ref="O215:O298" si="11">I215+J215</f>
        <v>182.5</v>
      </c>
      <c r="P215" s="73"/>
      <c r="Q215" s="73"/>
      <c r="R215" s="73"/>
      <c r="S215" s="73"/>
      <c r="T215" s="73"/>
    </row>
    <row r="216" spans="1:20" s="74" customFormat="1" ht="61.5" customHeight="1">
      <c r="A216" s="3">
        <v>2</v>
      </c>
      <c r="B216" s="8" t="s">
        <v>2027</v>
      </c>
      <c r="C216" s="3">
        <v>1978</v>
      </c>
      <c r="D216" s="3" t="s">
        <v>304</v>
      </c>
      <c r="E216" s="20" t="s">
        <v>2028</v>
      </c>
      <c r="F216" s="20" t="s">
        <v>2050</v>
      </c>
      <c r="G216" s="3" t="s">
        <v>444</v>
      </c>
      <c r="H216" s="15" t="s">
        <v>1191</v>
      </c>
      <c r="I216" s="22">
        <v>80</v>
      </c>
      <c r="J216" s="22">
        <v>92</v>
      </c>
      <c r="K216" s="22">
        <f t="shared" si="10"/>
        <v>172</v>
      </c>
      <c r="L216" s="22" t="s">
        <v>2310</v>
      </c>
      <c r="M216" s="22" t="s">
        <v>704</v>
      </c>
      <c r="N216" s="64"/>
      <c r="O216" s="65">
        <f t="shared" si="11"/>
        <v>172</v>
      </c>
      <c r="P216" s="73"/>
      <c r="Q216" s="73"/>
      <c r="R216" s="73"/>
      <c r="S216" s="73"/>
      <c r="T216" s="73"/>
    </row>
    <row r="217" spans="1:20" s="74" customFormat="1" ht="61.5" customHeight="1">
      <c r="A217" s="3">
        <v>3</v>
      </c>
      <c r="B217" s="8" t="s">
        <v>2025</v>
      </c>
      <c r="C217" s="3">
        <v>1975</v>
      </c>
      <c r="D217" s="3" t="s">
        <v>304</v>
      </c>
      <c r="E217" s="3" t="s">
        <v>2026</v>
      </c>
      <c r="F217" s="3" t="s">
        <v>2102</v>
      </c>
      <c r="G217" s="3" t="s">
        <v>444</v>
      </c>
      <c r="H217" s="15" t="s">
        <v>1190</v>
      </c>
      <c r="I217" s="22">
        <v>69.5</v>
      </c>
      <c r="J217" s="22">
        <v>100</v>
      </c>
      <c r="K217" s="22">
        <f t="shared" si="10"/>
        <v>169.5</v>
      </c>
      <c r="L217" s="22" t="s">
        <v>2310</v>
      </c>
      <c r="M217" s="22" t="s">
        <v>704</v>
      </c>
      <c r="N217" s="64"/>
      <c r="O217" s="65">
        <f t="shared" si="11"/>
        <v>169.5</v>
      </c>
      <c r="P217" s="73"/>
      <c r="Q217" s="73"/>
      <c r="R217" s="73"/>
      <c r="S217" s="73"/>
      <c r="T217" s="73"/>
    </row>
    <row r="218" spans="1:20" s="74" customFormat="1" ht="61.5" customHeight="1">
      <c r="A218" s="3">
        <v>4</v>
      </c>
      <c r="B218" s="8" t="s">
        <v>445</v>
      </c>
      <c r="C218" s="3">
        <v>1977</v>
      </c>
      <c r="D218" s="3" t="s">
        <v>303</v>
      </c>
      <c r="E218" s="3" t="s">
        <v>327</v>
      </c>
      <c r="F218" s="3" t="s">
        <v>446</v>
      </c>
      <c r="G218" s="3" t="s">
        <v>444</v>
      </c>
      <c r="H218" s="15" t="s">
        <v>1184</v>
      </c>
      <c r="I218" s="22">
        <v>75</v>
      </c>
      <c r="J218" s="22">
        <v>92</v>
      </c>
      <c r="K218" s="22">
        <f t="shared" si="10"/>
        <v>167</v>
      </c>
      <c r="L218" s="22" t="s">
        <v>2310</v>
      </c>
      <c r="M218" s="22" t="s">
        <v>704</v>
      </c>
      <c r="N218" s="64"/>
      <c r="O218" s="65">
        <f t="shared" si="11"/>
        <v>167</v>
      </c>
      <c r="P218" s="73"/>
      <c r="Q218" s="73"/>
      <c r="R218" s="73"/>
      <c r="S218" s="73"/>
      <c r="T218" s="73"/>
    </row>
    <row r="219" spans="1:20" s="74" customFormat="1" ht="61.5" customHeight="1">
      <c r="A219" s="3">
        <v>5</v>
      </c>
      <c r="B219" s="8" t="s">
        <v>2023</v>
      </c>
      <c r="C219" s="3">
        <v>1971</v>
      </c>
      <c r="D219" s="3" t="s">
        <v>303</v>
      </c>
      <c r="E219" s="3" t="s">
        <v>377</v>
      </c>
      <c r="F219" s="3" t="s">
        <v>2024</v>
      </c>
      <c r="G219" s="3" t="s">
        <v>444</v>
      </c>
      <c r="H219" s="15" t="s">
        <v>1189</v>
      </c>
      <c r="I219" s="22">
        <v>66.5</v>
      </c>
      <c r="J219" s="22">
        <v>100</v>
      </c>
      <c r="K219" s="22">
        <f t="shared" si="10"/>
        <v>166.5</v>
      </c>
      <c r="L219" s="22" t="s">
        <v>2310</v>
      </c>
      <c r="M219" s="22" t="s">
        <v>704</v>
      </c>
      <c r="N219" s="64"/>
      <c r="O219" s="65">
        <f t="shared" si="11"/>
        <v>166.5</v>
      </c>
      <c r="P219" s="73"/>
      <c r="Q219" s="73"/>
      <c r="R219" s="73"/>
      <c r="S219" s="73"/>
      <c r="T219" s="73"/>
    </row>
    <row r="220" spans="1:20" s="74" customFormat="1" ht="61.5" customHeight="1">
      <c r="A220" s="3">
        <v>6</v>
      </c>
      <c r="B220" s="8" t="s">
        <v>450</v>
      </c>
      <c r="C220" s="3">
        <v>1974</v>
      </c>
      <c r="D220" s="3" t="s">
        <v>304</v>
      </c>
      <c r="E220" s="3" t="s">
        <v>307</v>
      </c>
      <c r="F220" s="3" t="s">
        <v>451</v>
      </c>
      <c r="G220" s="3" t="s">
        <v>444</v>
      </c>
      <c r="H220" s="15" t="s">
        <v>1186</v>
      </c>
      <c r="I220" s="22">
        <v>73</v>
      </c>
      <c r="J220" s="22">
        <v>88</v>
      </c>
      <c r="K220" s="22">
        <f t="shared" si="10"/>
        <v>161</v>
      </c>
      <c r="L220" s="22" t="s">
        <v>2310</v>
      </c>
      <c r="M220" s="22" t="s">
        <v>704</v>
      </c>
      <c r="N220" s="64"/>
      <c r="O220" s="65">
        <f t="shared" si="11"/>
        <v>161</v>
      </c>
      <c r="P220" s="73"/>
      <c r="Q220" s="73"/>
      <c r="R220" s="73"/>
      <c r="S220" s="73"/>
      <c r="T220" s="73"/>
    </row>
    <row r="221" spans="1:20" s="74" customFormat="1" ht="61.5" customHeight="1">
      <c r="A221" s="3">
        <v>7</v>
      </c>
      <c r="B221" s="8" t="s">
        <v>442</v>
      </c>
      <c r="C221" s="3">
        <v>1956</v>
      </c>
      <c r="D221" s="3" t="s">
        <v>303</v>
      </c>
      <c r="E221" s="3" t="s">
        <v>378</v>
      </c>
      <c r="F221" s="3" t="s">
        <v>443</v>
      </c>
      <c r="G221" s="3" t="s">
        <v>444</v>
      </c>
      <c r="H221" s="15" t="s">
        <v>1183</v>
      </c>
      <c r="I221" s="22">
        <v>74.5</v>
      </c>
      <c r="J221" s="22">
        <v>84</v>
      </c>
      <c r="K221" s="22">
        <f t="shared" si="10"/>
        <v>158.5</v>
      </c>
      <c r="L221" s="22" t="s">
        <v>2310</v>
      </c>
      <c r="M221" s="22" t="s">
        <v>704</v>
      </c>
      <c r="N221" s="64"/>
      <c r="O221" s="65">
        <f t="shared" si="11"/>
        <v>158.5</v>
      </c>
      <c r="P221" s="73"/>
      <c r="Q221" s="73"/>
      <c r="R221" s="73"/>
      <c r="S221" s="73"/>
      <c r="T221" s="73"/>
    </row>
    <row r="222" spans="1:20" s="74" customFormat="1" ht="61.5" customHeight="1">
      <c r="A222" s="3">
        <v>8</v>
      </c>
      <c r="B222" s="8" t="s">
        <v>2021</v>
      </c>
      <c r="C222" s="3">
        <v>1964</v>
      </c>
      <c r="D222" s="3" t="s">
        <v>304</v>
      </c>
      <c r="E222" s="3" t="s">
        <v>379</v>
      </c>
      <c r="F222" s="3" t="s">
        <v>2022</v>
      </c>
      <c r="G222" s="3" t="s">
        <v>444</v>
      </c>
      <c r="H222" s="15" t="s">
        <v>1188</v>
      </c>
      <c r="I222" s="22">
        <v>72</v>
      </c>
      <c r="J222" s="22">
        <v>84</v>
      </c>
      <c r="K222" s="22">
        <f t="shared" si="10"/>
        <v>156</v>
      </c>
      <c r="L222" s="22" t="s">
        <v>2310</v>
      </c>
      <c r="M222" s="22" t="s">
        <v>704</v>
      </c>
      <c r="N222" s="64"/>
      <c r="O222" s="65">
        <f t="shared" si="11"/>
        <v>156</v>
      </c>
      <c r="P222" s="73"/>
      <c r="Q222" s="73"/>
      <c r="R222" s="73"/>
      <c r="S222" s="73"/>
      <c r="T222" s="73"/>
    </row>
    <row r="223" spans="1:20" s="74" customFormat="1" ht="50.25" customHeight="1">
      <c r="A223" s="3">
        <v>9</v>
      </c>
      <c r="B223" s="8" t="s">
        <v>2033</v>
      </c>
      <c r="C223" s="3">
        <v>1962</v>
      </c>
      <c r="D223" s="3" t="s">
        <v>304</v>
      </c>
      <c r="E223" s="3" t="s">
        <v>327</v>
      </c>
      <c r="F223" s="3" t="s">
        <v>2034</v>
      </c>
      <c r="G223" s="3" t="s">
        <v>444</v>
      </c>
      <c r="H223" s="15" t="s">
        <v>1194</v>
      </c>
      <c r="I223" s="22">
        <v>75.5</v>
      </c>
      <c r="J223" s="22">
        <v>80</v>
      </c>
      <c r="K223" s="22">
        <f t="shared" si="10"/>
        <v>155.5</v>
      </c>
      <c r="L223" s="22" t="s">
        <v>2310</v>
      </c>
      <c r="M223" s="22" t="s">
        <v>704</v>
      </c>
      <c r="N223" s="64"/>
      <c r="O223" s="65">
        <f t="shared" si="11"/>
        <v>155.5</v>
      </c>
      <c r="P223" s="73"/>
      <c r="Q223" s="73"/>
      <c r="R223" s="73"/>
      <c r="S223" s="73"/>
      <c r="T223" s="73"/>
    </row>
    <row r="224" spans="1:20" s="74" customFormat="1" ht="61.5" customHeight="1">
      <c r="A224" s="3">
        <v>10</v>
      </c>
      <c r="B224" s="8" t="s">
        <v>2031</v>
      </c>
      <c r="C224" s="3">
        <v>1965</v>
      </c>
      <c r="D224" s="3" t="s">
        <v>304</v>
      </c>
      <c r="E224" s="3" t="s">
        <v>2032</v>
      </c>
      <c r="F224" s="3" t="s">
        <v>2053</v>
      </c>
      <c r="G224" s="3" t="s">
        <v>444</v>
      </c>
      <c r="H224" s="15" t="s">
        <v>1193</v>
      </c>
      <c r="I224" s="22">
        <v>67.5</v>
      </c>
      <c r="J224" s="22">
        <v>84</v>
      </c>
      <c r="K224" s="22">
        <f t="shared" si="10"/>
        <v>151.5</v>
      </c>
      <c r="L224" s="22" t="s">
        <v>2310</v>
      </c>
      <c r="M224" s="22" t="s">
        <v>704</v>
      </c>
      <c r="N224" s="64"/>
      <c r="O224" s="65">
        <f t="shared" si="11"/>
        <v>151.5</v>
      </c>
      <c r="P224" s="73"/>
      <c r="Q224" s="73"/>
      <c r="R224" s="73"/>
      <c r="S224" s="73"/>
      <c r="T224" s="73"/>
    </row>
    <row r="225" spans="1:20" s="74" customFormat="1" ht="61.5" customHeight="1">
      <c r="A225" s="3">
        <v>11</v>
      </c>
      <c r="B225" s="8" t="s">
        <v>452</v>
      </c>
      <c r="C225" s="3">
        <v>1968</v>
      </c>
      <c r="D225" s="3" t="s">
        <v>303</v>
      </c>
      <c r="E225" s="3" t="s">
        <v>379</v>
      </c>
      <c r="F225" s="3" t="s">
        <v>2020</v>
      </c>
      <c r="G225" s="3" t="s">
        <v>444</v>
      </c>
      <c r="H225" s="15" t="s">
        <v>1187</v>
      </c>
      <c r="I225" s="22">
        <v>73</v>
      </c>
      <c r="J225" s="22">
        <v>52</v>
      </c>
      <c r="K225" s="22">
        <f t="shared" si="10"/>
        <v>125</v>
      </c>
      <c r="L225" s="22" t="s">
        <v>2310</v>
      </c>
      <c r="M225" s="22" t="s">
        <v>704</v>
      </c>
      <c r="N225" s="64"/>
      <c r="O225" s="65">
        <f t="shared" si="11"/>
        <v>125</v>
      </c>
      <c r="P225" s="73"/>
      <c r="Q225" s="73"/>
      <c r="R225" s="73"/>
      <c r="S225" s="73"/>
      <c r="T225" s="73"/>
    </row>
    <row r="226" spans="1:20" s="94" customFormat="1" ht="61.5" customHeight="1">
      <c r="A226" s="87">
        <v>12</v>
      </c>
      <c r="B226" s="88" t="s">
        <v>447</v>
      </c>
      <c r="C226" s="87">
        <v>1977</v>
      </c>
      <c r="D226" s="87" t="s">
        <v>304</v>
      </c>
      <c r="E226" s="87" t="s">
        <v>448</v>
      </c>
      <c r="F226" s="87" t="s">
        <v>449</v>
      </c>
      <c r="G226" s="87" t="s">
        <v>444</v>
      </c>
      <c r="H226" s="89" t="s">
        <v>1185</v>
      </c>
      <c r="I226" s="90"/>
      <c r="J226" s="90"/>
      <c r="K226" s="90"/>
      <c r="L226" s="90"/>
      <c r="M226" s="90"/>
      <c r="N226" s="91" t="s">
        <v>2300</v>
      </c>
      <c r="O226" s="92">
        <f t="shared" si="11"/>
        <v>0</v>
      </c>
      <c r="P226" s="93"/>
      <c r="Q226" s="93"/>
      <c r="R226" s="93"/>
      <c r="S226" s="93"/>
      <c r="T226" s="93"/>
    </row>
    <row r="227" spans="1:20" ht="39" customHeight="1">
      <c r="A227" s="105" t="s">
        <v>371</v>
      </c>
      <c r="B227" s="105"/>
      <c r="C227" s="105"/>
      <c r="D227" s="105"/>
      <c r="E227" s="105"/>
      <c r="F227" s="105"/>
      <c r="G227" s="106" t="s">
        <v>1879</v>
      </c>
      <c r="H227" s="106"/>
      <c r="I227" s="106"/>
      <c r="J227" s="107"/>
      <c r="K227" s="107"/>
      <c r="L227" s="106"/>
      <c r="M227" s="106"/>
      <c r="N227" s="106"/>
      <c r="Q227"/>
    </row>
    <row r="228" spans="1:20" ht="85.5" customHeight="1">
      <c r="A228" s="110" t="s">
        <v>372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Q228"/>
    </row>
    <row r="229" spans="1:20" ht="77.25" customHeight="1">
      <c r="A229" s="108" t="s">
        <v>1891</v>
      </c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Q229"/>
    </row>
    <row r="230" spans="1:20" ht="41.25" customHeight="1">
      <c r="A230" s="103" t="s">
        <v>300</v>
      </c>
      <c r="B230" s="103" t="s">
        <v>301</v>
      </c>
      <c r="C230" s="103" t="s">
        <v>302</v>
      </c>
      <c r="D230" s="103" t="s">
        <v>164</v>
      </c>
      <c r="E230" s="103" t="s">
        <v>373</v>
      </c>
      <c r="F230" s="103" t="s">
        <v>165</v>
      </c>
      <c r="G230" s="103" t="s">
        <v>374</v>
      </c>
      <c r="H230" s="103" t="s">
        <v>375</v>
      </c>
      <c r="I230" s="103" t="s">
        <v>697</v>
      </c>
      <c r="J230" s="103"/>
      <c r="K230" s="103"/>
      <c r="L230" s="103" t="s">
        <v>698</v>
      </c>
      <c r="M230" s="103"/>
      <c r="N230" s="104" t="s">
        <v>319</v>
      </c>
      <c r="Q230"/>
    </row>
    <row r="231" spans="1:20" ht="66.75" customHeight="1">
      <c r="A231" s="103"/>
      <c r="B231" s="103"/>
      <c r="C231" s="103"/>
      <c r="D231" s="103"/>
      <c r="E231" s="103"/>
      <c r="F231" s="103"/>
      <c r="G231" s="103"/>
      <c r="H231" s="103"/>
      <c r="I231" s="4" t="s">
        <v>699</v>
      </c>
      <c r="J231" s="29" t="s">
        <v>700</v>
      </c>
      <c r="K231" s="29" t="s">
        <v>701</v>
      </c>
      <c r="L231" s="29" t="s">
        <v>321</v>
      </c>
      <c r="M231" s="29" t="s">
        <v>320</v>
      </c>
      <c r="N231" s="104"/>
      <c r="O231" s="1"/>
      <c r="P231" s="1"/>
      <c r="R231" s="1"/>
      <c r="S231" s="1"/>
      <c r="T231" s="1"/>
    </row>
    <row r="232" spans="1:20" s="76" customFormat="1" ht="65.099999999999994" customHeight="1">
      <c r="A232" s="3">
        <v>1</v>
      </c>
      <c r="B232" s="8" t="s">
        <v>1023</v>
      </c>
      <c r="C232" s="32">
        <v>1973</v>
      </c>
      <c r="D232" s="32" t="s">
        <v>303</v>
      </c>
      <c r="E232" s="32" t="s">
        <v>1024</v>
      </c>
      <c r="F232" s="32" t="s">
        <v>1025</v>
      </c>
      <c r="G232" s="32" t="s">
        <v>2038</v>
      </c>
      <c r="H232" s="15" t="s">
        <v>1206</v>
      </c>
      <c r="I232" s="22">
        <v>80</v>
      </c>
      <c r="J232" s="22">
        <v>96</v>
      </c>
      <c r="K232" s="22">
        <f t="shared" si="10"/>
        <v>176</v>
      </c>
      <c r="L232" s="22" t="s">
        <v>2310</v>
      </c>
      <c r="M232" s="22" t="s">
        <v>704</v>
      </c>
      <c r="N232" s="64"/>
      <c r="O232" s="65">
        <f t="shared" si="11"/>
        <v>176</v>
      </c>
    </row>
    <row r="233" spans="1:20" s="76" customFormat="1" ht="86.25" customHeight="1">
      <c r="A233" s="3">
        <v>2</v>
      </c>
      <c r="B233" s="8" t="s">
        <v>1019</v>
      </c>
      <c r="C233" s="32">
        <v>1977</v>
      </c>
      <c r="D233" s="32" t="s">
        <v>1020</v>
      </c>
      <c r="E233" s="32" t="s">
        <v>1021</v>
      </c>
      <c r="F233" s="32" t="s">
        <v>1022</v>
      </c>
      <c r="G233" s="32" t="s">
        <v>2038</v>
      </c>
      <c r="H233" s="15" t="s">
        <v>1205</v>
      </c>
      <c r="I233" s="22">
        <v>79</v>
      </c>
      <c r="J233" s="22">
        <v>96</v>
      </c>
      <c r="K233" s="22">
        <f t="shared" si="10"/>
        <v>175</v>
      </c>
      <c r="L233" s="22" t="s">
        <v>2310</v>
      </c>
      <c r="M233" s="22" t="s">
        <v>704</v>
      </c>
      <c r="N233" s="64"/>
      <c r="O233" s="65">
        <f t="shared" si="11"/>
        <v>175</v>
      </c>
    </row>
    <row r="234" spans="1:20" s="2" customFormat="1" ht="65.099999999999994" customHeight="1">
      <c r="A234" s="3">
        <v>3</v>
      </c>
      <c r="B234" s="8" t="s">
        <v>2041</v>
      </c>
      <c r="C234" s="32">
        <v>1962</v>
      </c>
      <c r="D234" s="32" t="s">
        <v>304</v>
      </c>
      <c r="E234" s="32" t="s">
        <v>2042</v>
      </c>
      <c r="F234" s="32" t="s">
        <v>2043</v>
      </c>
      <c r="G234" s="32" t="s">
        <v>2038</v>
      </c>
      <c r="H234" s="15" t="s">
        <v>1197</v>
      </c>
      <c r="I234" s="14">
        <v>72.5</v>
      </c>
      <c r="J234" s="14">
        <v>96</v>
      </c>
      <c r="K234" s="22">
        <f t="shared" si="10"/>
        <v>168.5</v>
      </c>
      <c r="L234" s="14" t="s">
        <v>2310</v>
      </c>
      <c r="M234" s="22" t="s">
        <v>704</v>
      </c>
      <c r="N234" s="61"/>
      <c r="O234" s="65">
        <f t="shared" si="11"/>
        <v>168.5</v>
      </c>
    </row>
    <row r="235" spans="1:20" s="76" customFormat="1" ht="65.099999999999994" customHeight="1">
      <c r="A235" s="3">
        <v>4</v>
      </c>
      <c r="B235" s="8" t="s">
        <v>1016</v>
      </c>
      <c r="C235" s="32">
        <v>1979</v>
      </c>
      <c r="D235" s="32" t="s">
        <v>303</v>
      </c>
      <c r="E235" s="32" t="s">
        <v>1017</v>
      </c>
      <c r="F235" s="32" t="s">
        <v>2061</v>
      </c>
      <c r="G235" s="32" t="s">
        <v>2038</v>
      </c>
      <c r="H235" s="15" t="s">
        <v>1203</v>
      </c>
      <c r="I235" s="22">
        <v>75</v>
      </c>
      <c r="J235" s="22">
        <v>92</v>
      </c>
      <c r="K235" s="22">
        <f t="shared" si="10"/>
        <v>167</v>
      </c>
      <c r="L235" s="22" t="s">
        <v>2310</v>
      </c>
      <c r="M235" s="22" t="s">
        <v>704</v>
      </c>
      <c r="N235" s="64"/>
      <c r="O235" s="65">
        <f t="shared" si="11"/>
        <v>167</v>
      </c>
    </row>
    <row r="236" spans="1:20" s="74" customFormat="1" ht="65.099999999999994" customHeight="1">
      <c r="A236" s="3">
        <v>5</v>
      </c>
      <c r="B236" s="8" t="s">
        <v>2039</v>
      </c>
      <c r="C236" s="32">
        <v>1959</v>
      </c>
      <c r="D236" s="32" t="s">
        <v>303</v>
      </c>
      <c r="E236" s="32" t="s">
        <v>2040</v>
      </c>
      <c r="F236" s="32" t="s">
        <v>2037</v>
      </c>
      <c r="G236" s="32" t="s">
        <v>2038</v>
      </c>
      <c r="H236" s="15" t="s">
        <v>1196</v>
      </c>
      <c r="I236" s="22">
        <v>69</v>
      </c>
      <c r="J236" s="22">
        <v>96</v>
      </c>
      <c r="K236" s="22">
        <f t="shared" si="10"/>
        <v>165</v>
      </c>
      <c r="L236" s="22" t="s">
        <v>2310</v>
      </c>
      <c r="M236" s="22" t="s">
        <v>704</v>
      </c>
      <c r="N236" s="64"/>
      <c r="O236" s="65">
        <f t="shared" si="11"/>
        <v>165</v>
      </c>
      <c r="P236" s="73"/>
      <c r="Q236" s="73"/>
      <c r="R236" s="73"/>
      <c r="S236" s="73"/>
      <c r="T236" s="73"/>
    </row>
    <row r="237" spans="1:20" s="76" customFormat="1" ht="65.099999999999994" customHeight="1">
      <c r="A237" s="3">
        <v>6</v>
      </c>
      <c r="B237" s="8" t="s">
        <v>1018</v>
      </c>
      <c r="C237" s="32">
        <v>1972</v>
      </c>
      <c r="D237" s="32" t="s">
        <v>304</v>
      </c>
      <c r="E237" s="32" t="s">
        <v>2036</v>
      </c>
      <c r="F237" s="32" t="s">
        <v>2061</v>
      </c>
      <c r="G237" s="32" t="s">
        <v>2038</v>
      </c>
      <c r="H237" s="15" t="s">
        <v>1204</v>
      </c>
      <c r="I237" s="22">
        <v>72</v>
      </c>
      <c r="J237" s="22">
        <v>88</v>
      </c>
      <c r="K237" s="22">
        <f t="shared" si="10"/>
        <v>160</v>
      </c>
      <c r="L237" s="22" t="s">
        <v>2310</v>
      </c>
      <c r="M237" s="22" t="s">
        <v>704</v>
      </c>
      <c r="N237" s="64"/>
      <c r="O237" s="65">
        <f t="shared" si="11"/>
        <v>160</v>
      </c>
    </row>
    <row r="238" spans="1:20" s="76" customFormat="1" ht="65.099999999999994" customHeight="1">
      <c r="A238" s="3">
        <v>7</v>
      </c>
      <c r="B238" s="8" t="s">
        <v>2045</v>
      </c>
      <c r="C238" s="32">
        <v>1957</v>
      </c>
      <c r="D238" s="32" t="s">
        <v>303</v>
      </c>
      <c r="E238" s="32" t="s">
        <v>2046</v>
      </c>
      <c r="F238" s="32" t="s">
        <v>2047</v>
      </c>
      <c r="G238" s="32" t="s">
        <v>2038</v>
      </c>
      <c r="H238" s="15" t="s">
        <v>1199</v>
      </c>
      <c r="I238" s="22">
        <v>75</v>
      </c>
      <c r="J238" s="22">
        <v>84</v>
      </c>
      <c r="K238" s="22">
        <f t="shared" si="10"/>
        <v>159</v>
      </c>
      <c r="L238" s="22" t="s">
        <v>2310</v>
      </c>
      <c r="M238" s="22" t="s">
        <v>704</v>
      </c>
      <c r="N238" s="64"/>
      <c r="O238" s="65">
        <f t="shared" si="11"/>
        <v>159</v>
      </c>
    </row>
    <row r="239" spans="1:20" s="76" customFormat="1" ht="65.099999999999994" customHeight="1">
      <c r="A239" s="3">
        <v>8</v>
      </c>
      <c r="B239" s="8" t="s">
        <v>2044</v>
      </c>
      <c r="C239" s="32">
        <v>1964</v>
      </c>
      <c r="D239" s="32" t="s">
        <v>304</v>
      </c>
      <c r="E239" s="32" t="s">
        <v>2042</v>
      </c>
      <c r="F239" s="32" t="s">
        <v>2043</v>
      </c>
      <c r="G239" s="32" t="s">
        <v>2038</v>
      </c>
      <c r="H239" s="15" t="s">
        <v>1198</v>
      </c>
      <c r="I239" s="22">
        <v>70</v>
      </c>
      <c r="J239" s="22">
        <v>88</v>
      </c>
      <c r="K239" s="22">
        <f t="shared" si="10"/>
        <v>158</v>
      </c>
      <c r="L239" s="22" t="s">
        <v>704</v>
      </c>
      <c r="M239" s="22" t="s">
        <v>704</v>
      </c>
      <c r="N239" s="64"/>
      <c r="O239" s="65">
        <f t="shared" si="11"/>
        <v>158</v>
      </c>
    </row>
    <row r="240" spans="1:20" s="74" customFormat="1" ht="65.099999999999994" customHeight="1">
      <c r="A240" s="3">
        <v>9</v>
      </c>
      <c r="B240" s="8" t="s">
        <v>2035</v>
      </c>
      <c r="C240" s="32">
        <v>1974</v>
      </c>
      <c r="D240" s="32" t="s">
        <v>303</v>
      </c>
      <c r="E240" s="32" t="s">
        <v>2036</v>
      </c>
      <c r="F240" s="32" t="s">
        <v>2037</v>
      </c>
      <c r="G240" s="32" t="s">
        <v>2038</v>
      </c>
      <c r="H240" s="15" t="s">
        <v>1195</v>
      </c>
      <c r="I240" s="22">
        <v>65</v>
      </c>
      <c r="J240" s="22">
        <v>92</v>
      </c>
      <c r="K240" s="22">
        <f t="shared" si="10"/>
        <v>157</v>
      </c>
      <c r="L240" s="22" t="s">
        <v>704</v>
      </c>
      <c r="M240" s="22" t="s">
        <v>704</v>
      </c>
      <c r="N240" s="64"/>
      <c r="O240" s="65">
        <f t="shared" si="11"/>
        <v>157</v>
      </c>
      <c r="P240" s="73"/>
      <c r="Q240" s="73"/>
      <c r="R240" s="73"/>
      <c r="S240" s="73"/>
      <c r="T240" s="73"/>
    </row>
    <row r="241" spans="1:20" s="76" customFormat="1" ht="65.099999999999994" customHeight="1">
      <c r="A241" s="3">
        <v>10</v>
      </c>
      <c r="B241" s="8" t="s">
        <v>2048</v>
      </c>
      <c r="C241" s="32">
        <v>1969</v>
      </c>
      <c r="D241" s="32" t="s">
        <v>303</v>
      </c>
      <c r="E241" s="32" t="s">
        <v>2049</v>
      </c>
      <c r="F241" s="32" t="s">
        <v>2047</v>
      </c>
      <c r="G241" s="32" t="s">
        <v>2038</v>
      </c>
      <c r="H241" s="15" t="s">
        <v>1200</v>
      </c>
      <c r="I241" s="22">
        <v>73</v>
      </c>
      <c r="J241" s="22">
        <v>84</v>
      </c>
      <c r="K241" s="22">
        <f t="shared" si="10"/>
        <v>157</v>
      </c>
      <c r="L241" s="22" t="s">
        <v>2310</v>
      </c>
      <c r="M241" s="22" t="s">
        <v>704</v>
      </c>
      <c r="N241" s="64"/>
      <c r="O241" s="65">
        <f t="shared" si="11"/>
        <v>157</v>
      </c>
    </row>
    <row r="242" spans="1:20" s="76" customFormat="1" ht="65.099999999999994" customHeight="1">
      <c r="A242" s="3">
        <v>11</v>
      </c>
      <c r="B242" s="8" t="s">
        <v>1011</v>
      </c>
      <c r="C242" s="32">
        <v>1967</v>
      </c>
      <c r="D242" s="32" t="s">
        <v>304</v>
      </c>
      <c r="E242" s="32" t="s">
        <v>307</v>
      </c>
      <c r="F242" s="32" t="s">
        <v>1012</v>
      </c>
      <c r="G242" s="32" t="s">
        <v>2038</v>
      </c>
      <c r="H242" s="15" t="s">
        <v>1201</v>
      </c>
      <c r="I242" s="22">
        <v>70</v>
      </c>
      <c r="J242" s="22">
        <v>84</v>
      </c>
      <c r="K242" s="22">
        <f t="shared" si="10"/>
        <v>154</v>
      </c>
      <c r="L242" s="22" t="s">
        <v>2310</v>
      </c>
      <c r="M242" s="22" t="s">
        <v>704</v>
      </c>
      <c r="N242" s="64"/>
      <c r="O242" s="65">
        <f t="shared" si="11"/>
        <v>154</v>
      </c>
    </row>
    <row r="243" spans="1:20" s="76" customFormat="1" ht="65.099999999999994" customHeight="1">
      <c r="A243" s="3">
        <v>12</v>
      </c>
      <c r="B243" s="8" t="s">
        <v>1013</v>
      </c>
      <c r="C243" s="32">
        <v>1962</v>
      </c>
      <c r="D243" s="32" t="s">
        <v>303</v>
      </c>
      <c r="E243" s="32" t="s">
        <v>1014</v>
      </c>
      <c r="F243" s="32" t="s">
        <v>1015</v>
      </c>
      <c r="G243" s="32" t="s">
        <v>2038</v>
      </c>
      <c r="H243" s="15" t="s">
        <v>1202</v>
      </c>
      <c r="I243" s="22">
        <v>74</v>
      </c>
      <c r="J243" s="22">
        <v>76</v>
      </c>
      <c r="K243" s="22">
        <f t="shared" si="10"/>
        <v>150</v>
      </c>
      <c r="L243" s="22" t="s">
        <v>2310</v>
      </c>
      <c r="M243" s="22" t="s">
        <v>704</v>
      </c>
      <c r="N243" s="64"/>
      <c r="O243" s="65">
        <f t="shared" si="11"/>
        <v>150</v>
      </c>
    </row>
    <row r="244" spans="1:20" ht="39" customHeight="1">
      <c r="A244" s="105" t="s">
        <v>371</v>
      </c>
      <c r="B244" s="105"/>
      <c r="C244" s="105"/>
      <c r="D244" s="105"/>
      <c r="E244" s="105"/>
      <c r="F244" s="105"/>
      <c r="G244" s="106" t="s">
        <v>1879</v>
      </c>
      <c r="H244" s="106"/>
      <c r="I244" s="106"/>
      <c r="J244" s="107"/>
      <c r="K244" s="107"/>
      <c r="L244" s="106"/>
      <c r="M244" s="106"/>
      <c r="N244" s="106"/>
      <c r="Q244"/>
    </row>
    <row r="245" spans="1:20" ht="85.5" customHeight="1">
      <c r="A245" s="110" t="s">
        <v>372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Q245"/>
    </row>
    <row r="246" spans="1:20" ht="77.25" customHeight="1">
      <c r="A246" s="108" t="s">
        <v>1892</v>
      </c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Q246"/>
    </row>
    <row r="247" spans="1:20" ht="41.25" customHeight="1">
      <c r="A247" s="103" t="s">
        <v>300</v>
      </c>
      <c r="B247" s="103" t="s">
        <v>301</v>
      </c>
      <c r="C247" s="103" t="s">
        <v>302</v>
      </c>
      <c r="D247" s="103" t="s">
        <v>164</v>
      </c>
      <c r="E247" s="103" t="s">
        <v>373</v>
      </c>
      <c r="F247" s="103" t="s">
        <v>165</v>
      </c>
      <c r="G247" s="103" t="s">
        <v>374</v>
      </c>
      <c r="H247" s="103" t="s">
        <v>375</v>
      </c>
      <c r="I247" s="103" t="s">
        <v>697</v>
      </c>
      <c r="J247" s="103"/>
      <c r="K247" s="103"/>
      <c r="L247" s="103" t="s">
        <v>698</v>
      </c>
      <c r="M247" s="103"/>
      <c r="N247" s="104" t="s">
        <v>319</v>
      </c>
      <c r="Q247"/>
    </row>
    <row r="248" spans="1:20" ht="66.75" customHeight="1">
      <c r="A248" s="103"/>
      <c r="B248" s="103"/>
      <c r="C248" s="103"/>
      <c r="D248" s="103"/>
      <c r="E248" s="103"/>
      <c r="F248" s="103"/>
      <c r="G248" s="103"/>
      <c r="H248" s="103"/>
      <c r="I248" s="4" t="s">
        <v>699</v>
      </c>
      <c r="J248" s="29" t="s">
        <v>700</v>
      </c>
      <c r="K248" s="29" t="s">
        <v>701</v>
      </c>
      <c r="L248" s="29" t="s">
        <v>321</v>
      </c>
      <c r="M248" s="29" t="s">
        <v>320</v>
      </c>
      <c r="N248" s="104"/>
      <c r="O248" s="1"/>
      <c r="P248" s="1"/>
      <c r="R248" s="1"/>
      <c r="S248" s="1"/>
      <c r="T248" s="1"/>
    </row>
    <row r="249" spans="1:20" s="76" customFormat="1" ht="65.099999999999994" customHeight="1">
      <c r="A249" s="3">
        <v>1</v>
      </c>
      <c r="B249" s="8" t="s">
        <v>1043</v>
      </c>
      <c r="C249" s="33">
        <v>1972</v>
      </c>
      <c r="D249" s="34" t="s">
        <v>303</v>
      </c>
      <c r="E249" s="33" t="s">
        <v>1044</v>
      </c>
      <c r="F249" s="33" t="s">
        <v>1040</v>
      </c>
      <c r="G249" s="33" t="s">
        <v>1034</v>
      </c>
      <c r="H249" s="15" t="s">
        <v>1212</v>
      </c>
      <c r="I249" s="22">
        <v>76</v>
      </c>
      <c r="J249" s="22">
        <v>88</v>
      </c>
      <c r="K249" s="22">
        <f t="shared" si="10"/>
        <v>164</v>
      </c>
      <c r="L249" s="22" t="s">
        <v>704</v>
      </c>
      <c r="M249" s="22" t="s">
        <v>704</v>
      </c>
      <c r="N249" s="64"/>
      <c r="O249" s="65">
        <f t="shared" si="11"/>
        <v>164</v>
      </c>
    </row>
    <row r="250" spans="1:20" s="76" customFormat="1" ht="73.5" customHeight="1">
      <c r="A250" s="3">
        <v>2</v>
      </c>
      <c r="B250" s="8" t="s">
        <v>1041</v>
      </c>
      <c r="C250" s="33">
        <v>1975</v>
      </c>
      <c r="D250" s="34" t="s">
        <v>303</v>
      </c>
      <c r="E250" s="33" t="s">
        <v>1042</v>
      </c>
      <c r="F250" s="33" t="s">
        <v>1040</v>
      </c>
      <c r="G250" s="33" t="s">
        <v>1034</v>
      </c>
      <c r="H250" s="15" t="s">
        <v>1211</v>
      </c>
      <c r="I250" s="22">
        <v>79</v>
      </c>
      <c r="J250" s="22">
        <v>84</v>
      </c>
      <c r="K250" s="22">
        <f t="shared" si="10"/>
        <v>163</v>
      </c>
      <c r="L250" s="22" t="s">
        <v>704</v>
      </c>
      <c r="M250" s="22" t="s">
        <v>704</v>
      </c>
      <c r="N250" s="64"/>
      <c r="O250" s="65">
        <f t="shared" si="11"/>
        <v>163</v>
      </c>
    </row>
    <row r="251" spans="1:20" s="76" customFormat="1" ht="65.099999999999994" customHeight="1">
      <c r="A251" s="3">
        <v>3</v>
      </c>
      <c r="B251" s="8" t="s">
        <v>1038</v>
      </c>
      <c r="C251" s="33">
        <v>1974</v>
      </c>
      <c r="D251" s="34" t="s">
        <v>303</v>
      </c>
      <c r="E251" s="33" t="s">
        <v>1039</v>
      </c>
      <c r="F251" s="33" t="s">
        <v>1040</v>
      </c>
      <c r="G251" s="33" t="s">
        <v>1034</v>
      </c>
      <c r="H251" s="15" t="s">
        <v>1210</v>
      </c>
      <c r="I251" s="22">
        <v>78</v>
      </c>
      <c r="J251" s="22">
        <v>84</v>
      </c>
      <c r="K251" s="22">
        <f t="shared" si="10"/>
        <v>162</v>
      </c>
      <c r="L251" s="22" t="s">
        <v>704</v>
      </c>
      <c r="M251" s="22" t="s">
        <v>704</v>
      </c>
      <c r="N251" s="64"/>
      <c r="O251" s="65">
        <f t="shared" si="11"/>
        <v>162</v>
      </c>
    </row>
    <row r="252" spans="1:20" s="76" customFormat="1" ht="79.5" customHeight="1">
      <c r="A252" s="3">
        <v>4</v>
      </c>
      <c r="B252" s="8" t="s">
        <v>1031</v>
      </c>
      <c r="C252" s="33">
        <v>1965</v>
      </c>
      <c r="D252" s="34" t="s">
        <v>304</v>
      </c>
      <c r="E252" s="33" t="s">
        <v>1032</v>
      </c>
      <c r="F252" s="33" t="s">
        <v>1033</v>
      </c>
      <c r="G252" s="33" t="s">
        <v>1034</v>
      </c>
      <c r="H252" s="15" t="s">
        <v>1208</v>
      </c>
      <c r="I252" s="22">
        <v>80</v>
      </c>
      <c r="J252" s="22">
        <v>80</v>
      </c>
      <c r="K252" s="22">
        <f t="shared" si="10"/>
        <v>160</v>
      </c>
      <c r="L252" s="22" t="s">
        <v>704</v>
      </c>
      <c r="M252" s="22" t="s">
        <v>704</v>
      </c>
      <c r="N252" s="64"/>
      <c r="O252" s="65">
        <f t="shared" si="11"/>
        <v>160</v>
      </c>
    </row>
    <row r="253" spans="1:20" s="76" customFormat="1" ht="65.099999999999994" customHeight="1">
      <c r="A253" s="3">
        <v>5</v>
      </c>
      <c r="B253" s="8" t="s">
        <v>1035</v>
      </c>
      <c r="C253" s="33">
        <v>1970</v>
      </c>
      <c r="D253" s="34" t="s">
        <v>304</v>
      </c>
      <c r="E253" s="33" t="s">
        <v>1036</v>
      </c>
      <c r="F253" s="33" t="s">
        <v>1037</v>
      </c>
      <c r="G253" s="33" t="s">
        <v>1034</v>
      </c>
      <c r="H253" s="15" t="s">
        <v>1209</v>
      </c>
      <c r="I253" s="22">
        <v>79</v>
      </c>
      <c r="J253" s="22">
        <v>80</v>
      </c>
      <c r="K253" s="22">
        <f t="shared" si="10"/>
        <v>159</v>
      </c>
      <c r="L253" s="22" t="s">
        <v>704</v>
      </c>
      <c r="M253" s="22" t="s">
        <v>704</v>
      </c>
      <c r="N253" s="64"/>
      <c r="O253" s="65">
        <f t="shared" si="11"/>
        <v>159</v>
      </c>
    </row>
    <row r="254" spans="1:20" s="76" customFormat="1" ht="81.75" customHeight="1">
      <c r="A254" s="3">
        <v>6</v>
      </c>
      <c r="B254" s="8" t="s">
        <v>1026</v>
      </c>
      <c r="C254" s="33">
        <v>1972</v>
      </c>
      <c r="D254" s="34" t="s">
        <v>303</v>
      </c>
      <c r="E254" s="33" t="s">
        <v>1027</v>
      </c>
      <c r="F254" s="33" t="s">
        <v>1029</v>
      </c>
      <c r="G254" s="33" t="s">
        <v>1030</v>
      </c>
      <c r="H254" s="15" t="s">
        <v>1207</v>
      </c>
      <c r="I254" s="22">
        <v>79</v>
      </c>
      <c r="J254" s="22">
        <v>76</v>
      </c>
      <c r="K254" s="22">
        <f t="shared" si="10"/>
        <v>155</v>
      </c>
      <c r="L254" s="22" t="s">
        <v>704</v>
      </c>
      <c r="M254" s="22" t="s">
        <v>704</v>
      </c>
      <c r="N254" s="64"/>
      <c r="O254" s="65">
        <f t="shared" si="11"/>
        <v>155</v>
      </c>
    </row>
    <row r="255" spans="1:20" s="76" customFormat="1" ht="72.75" customHeight="1">
      <c r="A255" s="3">
        <v>7</v>
      </c>
      <c r="B255" s="8" t="s">
        <v>1045</v>
      </c>
      <c r="C255" s="33">
        <v>1954</v>
      </c>
      <c r="D255" s="34" t="s">
        <v>303</v>
      </c>
      <c r="E255" s="33" t="s">
        <v>1046</v>
      </c>
      <c r="F255" s="33" t="s">
        <v>1040</v>
      </c>
      <c r="G255" s="33" t="s">
        <v>1034</v>
      </c>
      <c r="H255" s="15" t="s">
        <v>1213</v>
      </c>
      <c r="I255" s="22">
        <v>67.5</v>
      </c>
      <c r="J255" s="22">
        <v>72</v>
      </c>
      <c r="K255" s="22">
        <f t="shared" si="10"/>
        <v>139.5</v>
      </c>
      <c r="L255" s="22" t="s">
        <v>2310</v>
      </c>
      <c r="M255" s="22" t="s">
        <v>704</v>
      </c>
      <c r="N255" s="64"/>
      <c r="O255" s="65">
        <f t="shared" si="11"/>
        <v>139.5</v>
      </c>
    </row>
    <row r="256" spans="1:20" s="76" customFormat="1" ht="65.099999999999994" customHeight="1">
      <c r="A256" s="3">
        <v>8</v>
      </c>
      <c r="B256" s="8" t="s">
        <v>1048</v>
      </c>
      <c r="C256" s="33">
        <v>1975</v>
      </c>
      <c r="D256" s="34" t="s">
        <v>304</v>
      </c>
      <c r="E256" s="33" t="s">
        <v>1047</v>
      </c>
      <c r="F256" s="33" t="s">
        <v>1040</v>
      </c>
      <c r="G256" s="33" t="s">
        <v>1034</v>
      </c>
      <c r="H256" s="15" t="s">
        <v>1214</v>
      </c>
      <c r="I256" s="22">
        <v>71.5</v>
      </c>
      <c r="J256" s="22">
        <v>64</v>
      </c>
      <c r="K256" s="22">
        <f t="shared" si="10"/>
        <v>135.5</v>
      </c>
      <c r="L256" s="22" t="s">
        <v>704</v>
      </c>
      <c r="M256" s="22" t="s">
        <v>704</v>
      </c>
      <c r="N256" s="64"/>
      <c r="O256" s="65">
        <f t="shared" si="11"/>
        <v>135.5</v>
      </c>
    </row>
    <row r="257" spans="1:20" ht="39" customHeight="1">
      <c r="A257" s="105" t="s">
        <v>371</v>
      </c>
      <c r="B257" s="105"/>
      <c r="C257" s="105"/>
      <c r="D257" s="105"/>
      <c r="E257" s="105"/>
      <c r="F257" s="105"/>
      <c r="G257" s="106" t="s">
        <v>1879</v>
      </c>
      <c r="H257" s="106"/>
      <c r="I257" s="106"/>
      <c r="J257" s="107"/>
      <c r="K257" s="107"/>
      <c r="L257" s="106"/>
      <c r="M257" s="106"/>
      <c r="N257" s="106"/>
      <c r="Q257"/>
    </row>
    <row r="258" spans="1:20" ht="85.5" customHeight="1">
      <c r="A258" s="110" t="s">
        <v>372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Q258"/>
    </row>
    <row r="259" spans="1:20" ht="77.25" customHeight="1">
      <c r="A259" s="108" t="s">
        <v>1893</v>
      </c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Q259"/>
    </row>
    <row r="260" spans="1:20" ht="41.25" customHeight="1">
      <c r="A260" s="103" t="s">
        <v>300</v>
      </c>
      <c r="B260" s="103" t="s">
        <v>301</v>
      </c>
      <c r="C260" s="103" t="s">
        <v>302</v>
      </c>
      <c r="D260" s="103" t="s">
        <v>164</v>
      </c>
      <c r="E260" s="103" t="s">
        <v>373</v>
      </c>
      <c r="F260" s="103" t="s">
        <v>165</v>
      </c>
      <c r="G260" s="103" t="s">
        <v>374</v>
      </c>
      <c r="H260" s="103" t="s">
        <v>375</v>
      </c>
      <c r="I260" s="103" t="s">
        <v>697</v>
      </c>
      <c r="J260" s="103"/>
      <c r="K260" s="103"/>
      <c r="L260" s="103" t="s">
        <v>698</v>
      </c>
      <c r="M260" s="103"/>
      <c r="N260" s="104" t="s">
        <v>319</v>
      </c>
      <c r="Q260"/>
    </row>
    <row r="261" spans="1:20" ht="66.75" customHeight="1">
      <c r="A261" s="103"/>
      <c r="B261" s="103"/>
      <c r="C261" s="103"/>
      <c r="D261" s="103"/>
      <c r="E261" s="103"/>
      <c r="F261" s="103"/>
      <c r="G261" s="103"/>
      <c r="H261" s="103"/>
      <c r="I261" s="4" t="s">
        <v>699</v>
      </c>
      <c r="J261" s="29" t="s">
        <v>700</v>
      </c>
      <c r="K261" s="29" t="s">
        <v>701</v>
      </c>
      <c r="L261" s="29" t="s">
        <v>321</v>
      </c>
      <c r="M261" s="29" t="s">
        <v>320</v>
      </c>
      <c r="N261" s="104"/>
      <c r="O261" s="1"/>
      <c r="P261" s="1"/>
      <c r="R261" s="1"/>
      <c r="S261" s="1"/>
      <c r="T261" s="1"/>
    </row>
    <row r="262" spans="1:20" ht="65.099999999999994" customHeight="1">
      <c r="A262" s="3">
        <v>1</v>
      </c>
      <c r="B262" s="8" t="s">
        <v>1055</v>
      </c>
      <c r="C262" s="3">
        <v>1975</v>
      </c>
      <c r="D262" s="3" t="s">
        <v>303</v>
      </c>
      <c r="E262" s="3" t="s">
        <v>1056</v>
      </c>
      <c r="F262" s="3" t="s">
        <v>2386</v>
      </c>
      <c r="G262" s="3" t="s">
        <v>1051</v>
      </c>
      <c r="H262" s="15" t="s">
        <v>1217</v>
      </c>
      <c r="I262" s="22">
        <v>81</v>
      </c>
      <c r="J262" s="22">
        <v>96</v>
      </c>
      <c r="K262" s="22">
        <f t="shared" si="10"/>
        <v>177</v>
      </c>
      <c r="L262" s="22" t="s">
        <v>704</v>
      </c>
      <c r="M262" s="22" t="s">
        <v>704</v>
      </c>
      <c r="N262" s="64"/>
      <c r="O262" s="65">
        <f t="shared" si="11"/>
        <v>177</v>
      </c>
      <c r="Q262"/>
    </row>
    <row r="263" spans="1:20" ht="71.25" customHeight="1">
      <c r="A263" s="3">
        <v>2</v>
      </c>
      <c r="B263" s="8" t="s">
        <v>211</v>
      </c>
      <c r="C263" s="3">
        <v>1969</v>
      </c>
      <c r="D263" s="3" t="s">
        <v>303</v>
      </c>
      <c r="E263" s="3" t="s">
        <v>713</v>
      </c>
      <c r="F263" s="3" t="s">
        <v>714</v>
      </c>
      <c r="G263" s="3" t="s">
        <v>1051</v>
      </c>
      <c r="H263" s="15" t="s">
        <v>1222</v>
      </c>
      <c r="I263" s="22">
        <v>80</v>
      </c>
      <c r="J263" s="22">
        <v>96</v>
      </c>
      <c r="K263" s="22">
        <f t="shared" si="10"/>
        <v>176</v>
      </c>
      <c r="L263" s="22" t="s">
        <v>704</v>
      </c>
      <c r="M263" s="22" t="s">
        <v>704</v>
      </c>
      <c r="N263" s="64"/>
      <c r="O263" s="65">
        <f t="shared" si="11"/>
        <v>176</v>
      </c>
      <c r="Q263"/>
    </row>
    <row r="264" spans="1:20" ht="69.75" customHeight="1">
      <c r="A264" s="3">
        <v>3</v>
      </c>
      <c r="B264" s="8" t="s">
        <v>2425</v>
      </c>
      <c r="C264" s="20">
        <v>1967</v>
      </c>
      <c r="D264" s="20" t="s">
        <v>303</v>
      </c>
      <c r="E264" s="20" t="s">
        <v>2426</v>
      </c>
      <c r="F264" s="20" t="s">
        <v>2166</v>
      </c>
      <c r="G264" s="3" t="s">
        <v>1051</v>
      </c>
      <c r="H264" s="15" t="s">
        <v>1240</v>
      </c>
      <c r="I264" s="22">
        <v>81</v>
      </c>
      <c r="J264" s="22">
        <v>92</v>
      </c>
      <c r="K264" s="22">
        <f t="shared" si="10"/>
        <v>173</v>
      </c>
      <c r="L264" s="22" t="s">
        <v>704</v>
      </c>
      <c r="M264" s="22" t="s">
        <v>704</v>
      </c>
      <c r="N264" s="64"/>
      <c r="O264" s="65">
        <f t="shared" si="11"/>
        <v>173</v>
      </c>
      <c r="Q264"/>
    </row>
    <row r="265" spans="1:20" ht="60" customHeight="1">
      <c r="A265" s="3">
        <v>4</v>
      </c>
      <c r="B265" s="8" t="s">
        <v>2423</v>
      </c>
      <c r="C265" s="3">
        <v>1975</v>
      </c>
      <c r="D265" s="3" t="s">
        <v>304</v>
      </c>
      <c r="E265" s="3" t="s">
        <v>2421</v>
      </c>
      <c r="F265" s="3" t="s">
        <v>2424</v>
      </c>
      <c r="G265" s="3" t="s">
        <v>1051</v>
      </c>
      <c r="H265" s="15" t="s">
        <v>1239</v>
      </c>
      <c r="I265" s="22">
        <v>80.5</v>
      </c>
      <c r="J265" s="22">
        <v>92</v>
      </c>
      <c r="K265" s="22">
        <f t="shared" si="10"/>
        <v>172.5</v>
      </c>
      <c r="L265" s="22" t="s">
        <v>704</v>
      </c>
      <c r="M265" s="22" t="s">
        <v>704</v>
      </c>
      <c r="N265" s="64"/>
      <c r="O265" s="65">
        <f t="shared" si="11"/>
        <v>172.5</v>
      </c>
      <c r="Q265"/>
    </row>
    <row r="266" spans="1:20" ht="65.099999999999994" customHeight="1">
      <c r="A266" s="3">
        <v>5</v>
      </c>
      <c r="B266" s="8" t="s">
        <v>1057</v>
      </c>
      <c r="C266" s="3">
        <v>1976</v>
      </c>
      <c r="D266" s="3" t="s">
        <v>303</v>
      </c>
      <c r="E266" s="3" t="s">
        <v>1058</v>
      </c>
      <c r="F266" s="3" t="s">
        <v>1059</v>
      </c>
      <c r="G266" s="3" t="s">
        <v>1051</v>
      </c>
      <c r="H266" s="15" t="s">
        <v>1218</v>
      </c>
      <c r="I266" s="22">
        <v>80</v>
      </c>
      <c r="J266" s="22">
        <v>92</v>
      </c>
      <c r="K266" s="22">
        <f t="shared" si="10"/>
        <v>172</v>
      </c>
      <c r="L266" s="22" t="s">
        <v>2310</v>
      </c>
      <c r="M266" s="22" t="s">
        <v>704</v>
      </c>
      <c r="N266" s="64"/>
      <c r="O266" s="65">
        <f t="shared" si="11"/>
        <v>172</v>
      </c>
      <c r="Q266"/>
    </row>
    <row r="267" spans="1:20" ht="65.099999999999994" customHeight="1">
      <c r="A267" s="3">
        <v>6</v>
      </c>
      <c r="B267" s="8" t="s">
        <v>2186</v>
      </c>
      <c r="C267" s="3">
        <v>1963</v>
      </c>
      <c r="D267" s="3" t="s">
        <v>304</v>
      </c>
      <c r="E267" s="3" t="s">
        <v>2187</v>
      </c>
      <c r="F267" s="3" t="s">
        <v>2188</v>
      </c>
      <c r="G267" s="20" t="s">
        <v>1051</v>
      </c>
      <c r="H267" s="15" t="s">
        <v>1233</v>
      </c>
      <c r="I267" s="22">
        <v>76</v>
      </c>
      <c r="J267" s="22">
        <v>92</v>
      </c>
      <c r="K267" s="22">
        <f t="shared" si="10"/>
        <v>168</v>
      </c>
      <c r="L267" s="22" t="s">
        <v>2310</v>
      </c>
      <c r="M267" s="22" t="s">
        <v>704</v>
      </c>
      <c r="N267" s="64"/>
      <c r="O267" s="65">
        <f t="shared" si="11"/>
        <v>168</v>
      </c>
      <c r="Q267"/>
    </row>
    <row r="268" spans="1:20" ht="65.099999999999994" customHeight="1">
      <c r="A268" s="3">
        <v>7</v>
      </c>
      <c r="B268" s="8" t="s">
        <v>1335</v>
      </c>
      <c r="C268" s="3">
        <v>1977</v>
      </c>
      <c r="D268" s="3" t="s">
        <v>303</v>
      </c>
      <c r="E268" s="3" t="s">
        <v>1336</v>
      </c>
      <c r="F268" s="3" t="s">
        <v>1337</v>
      </c>
      <c r="G268" s="3" t="s">
        <v>1051</v>
      </c>
      <c r="H268" s="15" t="s">
        <v>1223</v>
      </c>
      <c r="I268" s="22">
        <v>73</v>
      </c>
      <c r="J268" s="22">
        <v>92</v>
      </c>
      <c r="K268" s="22">
        <f t="shared" si="10"/>
        <v>165</v>
      </c>
      <c r="L268" s="22" t="s">
        <v>2310</v>
      </c>
      <c r="M268" s="22" t="s">
        <v>704</v>
      </c>
      <c r="N268" s="64"/>
      <c r="O268" s="65">
        <f t="shared" si="11"/>
        <v>165</v>
      </c>
      <c r="Q268"/>
    </row>
    <row r="269" spans="1:20" ht="65.099999999999994" customHeight="1">
      <c r="A269" s="3">
        <v>8</v>
      </c>
      <c r="B269" s="8" t="s">
        <v>2162</v>
      </c>
      <c r="C269" s="3">
        <v>1968</v>
      </c>
      <c r="D269" s="3" t="s">
        <v>303</v>
      </c>
      <c r="E269" s="3" t="s">
        <v>713</v>
      </c>
      <c r="F269" s="3" t="s">
        <v>2163</v>
      </c>
      <c r="G269" s="3" t="s">
        <v>1051</v>
      </c>
      <c r="H269" s="15" t="s">
        <v>1224</v>
      </c>
      <c r="I269" s="22">
        <v>70</v>
      </c>
      <c r="J269" s="22">
        <v>92</v>
      </c>
      <c r="K269" s="22">
        <f t="shared" si="10"/>
        <v>162</v>
      </c>
      <c r="L269" s="22" t="s">
        <v>704</v>
      </c>
      <c r="M269" s="22" t="s">
        <v>704</v>
      </c>
      <c r="N269" s="64"/>
      <c r="O269" s="65">
        <f t="shared" si="11"/>
        <v>162</v>
      </c>
      <c r="Q269"/>
    </row>
    <row r="270" spans="1:20" ht="65.099999999999994" customHeight="1">
      <c r="A270" s="3">
        <v>9</v>
      </c>
      <c r="B270" s="8" t="s">
        <v>2167</v>
      </c>
      <c r="C270" s="3">
        <v>1975</v>
      </c>
      <c r="D270" s="3" t="s">
        <v>303</v>
      </c>
      <c r="E270" s="3" t="s">
        <v>713</v>
      </c>
      <c r="F270" s="3" t="s">
        <v>2168</v>
      </c>
      <c r="G270" s="3" t="s">
        <v>1051</v>
      </c>
      <c r="H270" s="15" t="s">
        <v>1226</v>
      </c>
      <c r="I270" s="22">
        <v>66</v>
      </c>
      <c r="J270" s="22">
        <v>96</v>
      </c>
      <c r="K270" s="22">
        <f t="shared" si="10"/>
        <v>162</v>
      </c>
      <c r="L270" s="22" t="s">
        <v>704</v>
      </c>
      <c r="M270" s="22" t="s">
        <v>704</v>
      </c>
      <c r="N270" s="64"/>
      <c r="O270" s="65">
        <f t="shared" si="11"/>
        <v>162</v>
      </c>
      <c r="Q270"/>
    </row>
    <row r="271" spans="1:20" ht="65.099999999999994" customHeight="1">
      <c r="A271" s="3">
        <v>10</v>
      </c>
      <c r="B271" s="8" t="s">
        <v>2178</v>
      </c>
      <c r="C271" s="3">
        <v>1968</v>
      </c>
      <c r="D271" s="3" t="s">
        <v>303</v>
      </c>
      <c r="E271" s="3" t="s">
        <v>2165</v>
      </c>
      <c r="F271" s="3" t="s">
        <v>2179</v>
      </c>
      <c r="G271" s="20" t="s">
        <v>1051</v>
      </c>
      <c r="H271" s="15" t="s">
        <v>1230</v>
      </c>
      <c r="I271" s="22">
        <v>69</v>
      </c>
      <c r="J271" s="22">
        <v>92</v>
      </c>
      <c r="K271" s="22">
        <f t="shared" si="10"/>
        <v>161</v>
      </c>
      <c r="L271" s="22" t="s">
        <v>2310</v>
      </c>
      <c r="M271" s="22" t="s">
        <v>704</v>
      </c>
      <c r="N271" s="64"/>
      <c r="O271" s="65">
        <f t="shared" si="11"/>
        <v>161</v>
      </c>
      <c r="Q271"/>
    </row>
    <row r="272" spans="1:20" ht="65.099999999999994" customHeight="1">
      <c r="A272" s="3">
        <v>11</v>
      </c>
      <c r="B272" s="8" t="s">
        <v>2420</v>
      </c>
      <c r="C272" s="3">
        <v>1964</v>
      </c>
      <c r="D272" s="3" t="s">
        <v>304</v>
      </c>
      <c r="E272" s="3" t="s">
        <v>2421</v>
      </c>
      <c r="F272" s="3" t="s">
        <v>2422</v>
      </c>
      <c r="G272" s="3" t="s">
        <v>1051</v>
      </c>
      <c r="H272" s="15" t="s">
        <v>1238</v>
      </c>
      <c r="I272" s="22">
        <v>68</v>
      </c>
      <c r="J272" s="22">
        <v>92</v>
      </c>
      <c r="K272" s="22">
        <f t="shared" si="10"/>
        <v>160</v>
      </c>
      <c r="L272" s="22" t="s">
        <v>704</v>
      </c>
      <c r="M272" s="22" t="s">
        <v>704</v>
      </c>
      <c r="N272" s="64"/>
      <c r="O272" s="65">
        <f t="shared" si="11"/>
        <v>160</v>
      </c>
      <c r="Q272"/>
    </row>
    <row r="273" spans="1:17" ht="58.5" customHeight="1">
      <c r="A273" s="3">
        <v>12</v>
      </c>
      <c r="B273" s="8" t="s">
        <v>1065</v>
      </c>
      <c r="C273" s="3">
        <v>1970</v>
      </c>
      <c r="D273" s="3" t="s">
        <v>303</v>
      </c>
      <c r="E273" s="3" t="s">
        <v>712</v>
      </c>
      <c r="F273" s="3" t="s">
        <v>2408</v>
      </c>
      <c r="G273" s="3" t="s">
        <v>1051</v>
      </c>
      <c r="H273" s="15" t="s">
        <v>1221</v>
      </c>
      <c r="I273" s="22">
        <v>62.5</v>
      </c>
      <c r="J273" s="22">
        <v>96</v>
      </c>
      <c r="K273" s="22">
        <f t="shared" si="10"/>
        <v>158.5</v>
      </c>
      <c r="L273" s="22" t="s">
        <v>704</v>
      </c>
      <c r="M273" s="22" t="s">
        <v>704</v>
      </c>
      <c r="N273" s="64"/>
      <c r="O273" s="65">
        <f t="shared" si="11"/>
        <v>158.5</v>
      </c>
      <c r="Q273"/>
    </row>
    <row r="274" spans="1:17" ht="65.099999999999994" customHeight="1">
      <c r="A274" s="3">
        <v>13</v>
      </c>
      <c r="B274" s="8" t="s">
        <v>2183</v>
      </c>
      <c r="C274" s="3">
        <v>1967</v>
      </c>
      <c r="D274" s="3" t="s">
        <v>304</v>
      </c>
      <c r="E274" s="3" t="s">
        <v>2184</v>
      </c>
      <c r="F274" s="3" t="s">
        <v>2185</v>
      </c>
      <c r="G274" s="20" t="s">
        <v>1051</v>
      </c>
      <c r="H274" s="15" t="s">
        <v>1232</v>
      </c>
      <c r="I274" s="22">
        <v>69.5</v>
      </c>
      <c r="J274" s="22">
        <v>88</v>
      </c>
      <c r="K274" s="22">
        <f t="shared" si="10"/>
        <v>157.5</v>
      </c>
      <c r="L274" s="22" t="s">
        <v>704</v>
      </c>
      <c r="M274" s="22" t="s">
        <v>704</v>
      </c>
      <c r="N274" s="64"/>
      <c r="O274" s="65">
        <f t="shared" si="11"/>
        <v>157.5</v>
      </c>
      <c r="Q274"/>
    </row>
    <row r="275" spans="1:17" ht="65.099999999999994" customHeight="1">
      <c r="A275" s="3">
        <v>14</v>
      </c>
      <c r="B275" s="8" t="s">
        <v>1060</v>
      </c>
      <c r="C275" s="3">
        <v>1960</v>
      </c>
      <c r="D275" s="3" t="s">
        <v>303</v>
      </c>
      <c r="E275" s="3" t="s">
        <v>1061</v>
      </c>
      <c r="F275" s="3" t="s">
        <v>1062</v>
      </c>
      <c r="G275" s="3" t="s">
        <v>1051</v>
      </c>
      <c r="H275" s="15" t="s">
        <v>1219</v>
      </c>
      <c r="I275" s="22">
        <v>69</v>
      </c>
      <c r="J275" s="22">
        <v>88</v>
      </c>
      <c r="K275" s="22">
        <f t="shared" si="10"/>
        <v>157</v>
      </c>
      <c r="L275" s="22" t="s">
        <v>704</v>
      </c>
      <c r="M275" s="22" t="s">
        <v>704</v>
      </c>
      <c r="N275" s="64"/>
      <c r="O275" s="65">
        <f t="shared" si="11"/>
        <v>157</v>
      </c>
      <c r="Q275"/>
    </row>
    <row r="276" spans="1:17" ht="65.099999999999994" customHeight="1">
      <c r="A276" s="3">
        <v>15</v>
      </c>
      <c r="B276" s="8" t="s">
        <v>2191</v>
      </c>
      <c r="C276" s="3">
        <v>1962</v>
      </c>
      <c r="D276" s="3" t="s">
        <v>303</v>
      </c>
      <c r="E276" s="3" t="s">
        <v>713</v>
      </c>
      <c r="F276" s="3" t="s">
        <v>2414</v>
      </c>
      <c r="G276" s="3" t="s">
        <v>1051</v>
      </c>
      <c r="H276" s="15" t="s">
        <v>1235</v>
      </c>
      <c r="I276" s="22">
        <v>71</v>
      </c>
      <c r="J276" s="22">
        <v>84</v>
      </c>
      <c r="K276" s="22">
        <f t="shared" si="10"/>
        <v>155</v>
      </c>
      <c r="L276" s="22" t="s">
        <v>704</v>
      </c>
      <c r="M276" s="22" t="s">
        <v>704</v>
      </c>
      <c r="N276" s="64"/>
      <c r="O276" s="65">
        <f t="shared" si="11"/>
        <v>155</v>
      </c>
      <c r="Q276"/>
    </row>
    <row r="277" spans="1:17" ht="70.5" customHeight="1">
      <c r="A277" s="3">
        <v>16</v>
      </c>
      <c r="B277" s="8" t="s">
        <v>1063</v>
      </c>
      <c r="C277" s="3">
        <v>1972</v>
      </c>
      <c r="D277" s="3" t="s">
        <v>303</v>
      </c>
      <c r="E277" s="3" t="s">
        <v>1064</v>
      </c>
      <c r="F277" s="3" t="s">
        <v>1054</v>
      </c>
      <c r="G277" s="3" t="s">
        <v>1051</v>
      </c>
      <c r="H277" s="15" t="s">
        <v>1220</v>
      </c>
      <c r="I277" s="22">
        <v>66</v>
      </c>
      <c r="J277" s="22">
        <v>88</v>
      </c>
      <c r="K277" s="22">
        <f t="shared" si="10"/>
        <v>154</v>
      </c>
      <c r="L277" s="22" t="s">
        <v>704</v>
      </c>
      <c r="M277" s="22" t="s">
        <v>704</v>
      </c>
      <c r="N277" s="64"/>
      <c r="O277" s="65">
        <f t="shared" si="11"/>
        <v>154</v>
      </c>
      <c r="Q277"/>
    </row>
    <row r="278" spans="1:17" ht="65.099999999999994" customHeight="1">
      <c r="A278" s="3">
        <v>17</v>
      </c>
      <c r="B278" s="8" t="s">
        <v>1052</v>
      </c>
      <c r="C278" s="3">
        <v>1974</v>
      </c>
      <c r="D278" s="3" t="s">
        <v>303</v>
      </c>
      <c r="E278" s="3" t="s">
        <v>1053</v>
      </c>
      <c r="F278" s="3" t="s">
        <v>1054</v>
      </c>
      <c r="G278" s="3" t="s">
        <v>1051</v>
      </c>
      <c r="H278" s="15" t="s">
        <v>1216</v>
      </c>
      <c r="I278" s="22">
        <v>67</v>
      </c>
      <c r="J278" s="22">
        <v>84</v>
      </c>
      <c r="K278" s="22">
        <f t="shared" si="10"/>
        <v>151</v>
      </c>
      <c r="L278" s="22" t="s">
        <v>704</v>
      </c>
      <c r="M278" s="22" t="s">
        <v>704</v>
      </c>
      <c r="N278" s="64"/>
      <c r="O278" s="65">
        <f t="shared" si="11"/>
        <v>151</v>
      </c>
      <c r="Q278"/>
    </row>
    <row r="279" spans="1:17" ht="65.099999999999994" customHeight="1">
      <c r="A279" s="3">
        <v>18</v>
      </c>
      <c r="B279" s="8" t="s">
        <v>2164</v>
      </c>
      <c r="C279" s="3">
        <v>1961</v>
      </c>
      <c r="D279" s="3" t="s">
        <v>303</v>
      </c>
      <c r="E279" s="3" t="s">
        <v>2165</v>
      </c>
      <c r="F279" s="3" t="s">
        <v>2166</v>
      </c>
      <c r="G279" s="3" t="s">
        <v>1051</v>
      </c>
      <c r="H279" s="15" t="s">
        <v>1225</v>
      </c>
      <c r="I279" s="22">
        <v>66</v>
      </c>
      <c r="J279" s="22">
        <v>84</v>
      </c>
      <c r="K279" s="22">
        <f t="shared" si="10"/>
        <v>150</v>
      </c>
      <c r="L279" s="22" t="s">
        <v>704</v>
      </c>
      <c r="M279" s="22" t="s">
        <v>704</v>
      </c>
      <c r="N279" s="64"/>
      <c r="O279" s="65">
        <f t="shared" si="11"/>
        <v>150</v>
      </c>
      <c r="Q279"/>
    </row>
    <row r="280" spans="1:17" ht="65.099999999999994" customHeight="1">
      <c r="A280" s="3">
        <v>19</v>
      </c>
      <c r="B280" s="8" t="s">
        <v>2172</v>
      </c>
      <c r="C280" s="3">
        <v>1975</v>
      </c>
      <c r="D280" s="3" t="s">
        <v>303</v>
      </c>
      <c r="E280" s="3" t="s">
        <v>2173</v>
      </c>
      <c r="F280" s="3" t="s">
        <v>2174</v>
      </c>
      <c r="G280" s="3" t="s">
        <v>1051</v>
      </c>
      <c r="H280" s="15" t="s">
        <v>1228</v>
      </c>
      <c r="I280" s="22">
        <v>61.5</v>
      </c>
      <c r="J280" s="22">
        <v>88</v>
      </c>
      <c r="K280" s="22">
        <f t="shared" si="10"/>
        <v>149.5</v>
      </c>
      <c r="L280" s="22" t="s">
        <v>704</v>
      </c>
      <c r="M280" s="22" t="s">
        <v>704</v>
      </c>
      <c r="N280" s="64"/>
      <c r="O280" s="65">
        <f t="shared" si="11"/>
        <v>149.5</v>
      </c>
      <c r="Q280"/>
    </row>
    <row r="281" spans="1:17" ht="57.75" customHeight="1">
      <c r="A281" s="3">
        <v>20</v>
      </c>
      <c r="B281" s="8" t="s">
        <v>2415</v>
      </c>
      <c r="C281" s="3">
        <v>1962</v>
      </c>
      <c r="D281" s="3" t="s">
        <v>303</v>
      </c>
      <c r="E281" s="3" t="s">
        <v>2165</v>
      </c>
      <c r="F281" s="3" t="s">
        <v>2416</v>
      </c>
      <c r="G281" s="3" t="s">
        <v>1051</v>
      </c>
      <c r="H281" s="15" t="s">
        <v>1236</v>
      </c>
      <c r="I281" s="22">
        <v>67.5</v>
      </c>
      <c r="J281" s="22">
        <v>80</v>
      </c>
      <c r="K281" s="22">
        <f t="shared" si="10"/>
        <v>147.5</v>
      </c>
      <c r="L281" s="22" t="s">
        <v>704</v>
      </c>
      <c r="M281" s="22" t="s">
        <v>704</v>
      </c>
      <c r="N281" s="64"/>
      <c r="O281" s="65">
        <f t="shared" si="11"/>
        <v>147.5</v>
      </c>
      <c r="Q281"/>
    </row>
    <row r="282" spans="1:17" ht="65.099999999999994" customHeight="1">
      <c r="A282" s="3">
        <v>21</v>
      </c>
      <c r="B282" s="8" t="s">
        <v>2169</v>
      </c>
      <c r="C282" s="3">
        <v>1961</v>
      </c>
      <c r="D282" s="3" t="s">
        <v>303</v>
      </c>
      <c r="E282" s="3" t="s">
        <v>2170</v>
      </c>
      <c r="F282" s="3" t="s">
        <v>2171</v>
      </c>
      <c r="G282" s="3" t="s">
        <v>1051</v>
      </c>
      <c r="H282" s="15" t="s">
        <v>1227</v>
      </c>
      <c r="I282" s="22">
        <v>62.5</v>
      </c>
      <c r="J282" s="22">
        <v>84</v>
      </c>
      <c r="K282" s="22">
        <f t="shared" si="10"/>
        <v>146.5</v>
      </c>
      <c r="L282" s="22" t="s">
        <v>704</v>
      </c>
      <c r="M282" s="22" t="s">
        <v>704</v>
      </c>
      <c r="N282" s="64"/>
      <c r="O282" s="65">
        <f t="shared" si="11"/>
        <v>146.5</v>
      </c>
      <c r="Q282"/>
    </row>
    <row r="283" spans="1:17" ht="65.099999999999994" customHeight="1">
      <c r="A283" s="3">
        <v>22</v>
      </c>
      <c r="B283" s="8" t="s">
        <v>1049</v>
      </c>
      <c r="C283" s="3">
        <v>1974</v>
      </c>
      <c r="D283" s="3" t="s">
        <v>303</v>
      </c>
      <c r="E283" s="3" t="s">
        <v>1050</v>
      </c>
      <c r="F283" s="3" t="s">
        <v>2229</v>
      </c>
      <c r="G283" s="3" t="s">
        <v>1051</v>
      </c>
      <c r="H283" s="15" t="s">
        <v>1215</v>
      </c>
      <c r="I283" s="22">
        <v>62</v>
      </c>
      <c r="J283" s="22">
        <v>84</v>
      </c>
      <c r="K283" s="22">
        <f t="shared" si="10"/>
        <v>146</v>
      </c>
      <c r="L283" s="22" t="s">
        <v>704</v>
      </c>
      <c r="M283" s="22" t="s">
        <v>704</v>
      </c>
      <c r="N283" s="64"/>
      <c r="O283" s="65">
        <f t="shared" si="11"/>
        <v>146</v>
      </c>
      <c r="Q283"/>
    </row>
    <row r="284" spans="1:17" ht="65.099999999999994" customHeight="1">
      <c r="A284" s="3">
        <v>23</v>
      </c>
      <c r="B284" s="8" t="s">
        <v>2189</v>
      </c>
      <c r="C284" s="3">
        <v>1975</v>
      </c>
      <c r="D284" s="3" t="s">
        <v>303</v>
      </c>
      <c r="E284" s="3" t="s">
        <v>2165</v>
      </c>
      <c r="F284" s="3" t="s">
        <v>2190</v>
      </c>
      <c r="G284" s="3" t="s">
        <v>1051</v>
      </c>
      <c r="H284" s="15" t="s">
        <v>1234</v>
      </c>
      <c r="I284" s="22">
        <v>77</v>
      </c>
      <c r="J284" s="22">
        <v>68</v>
      </c>
      <c r="K284" s="22">
        <f t="shared" si="10"/>
        <v>145</v>
      </c>
      <c r="L284" s="22" t="s">
        <v>704</v>
      </c>
      <c r="M284" s="22" t="s">
        <v>704</v>
      </c>
      <c r="N284" s="64"/>
      <c r="O284" s="65">
        <f t="shared" si="11"/>
        <v>145</v>
      </c>
      <c r="Q284"/>
    </row>
    <row r="285" spans="1:17" ht="65.099999999999994" customHeight="1">
      <c r="A285" s="3">
        <v>24</v>
      </c>
      <c r="B285" s="8" t="s">
        <v>2180</v>
      </c>
      <c r="C285" s="3">
        <v>1963</v>
      </c>
      <c r="D285" s="3" t="s">
        <v>303</v>
      </c>
      <c r="E285" s="3" t="s">
        <v>2181</v>
      </c>
      <c r="F285" s="3" t="s">
        <v>2182</v>
      </c>
      <c r="G285" s="20" t="s">
        <v>1051</v>
      </c>
      <c r="H285" s="15" t="s">
        <v>1231</v>
      </c>
      <c r="I285" s="22">
        <v>76.5</v>
      </c>
      <c r="J285" s="22">
        <v>68</v>
      </c>
      <c r="K285" s="22">
        <f t="shared" si="10"/>
        <v>144.5</v>
      </c>
      <c r="L285" s="22" t="s">
        <v>704</v>
      </c>
      <c r="M285" s="22" t="s">
        <v>704</v>
      </c>
      <c r="N285" s="64"/>
      <c r="O285" s="65">
        <f t="shared" si="11"/>
        <v>144.5</v>
      </c>
      <c r="Q285"/>
    </row>
    <row r="286" spans="1:17" s="95" customFormat="1" ht="65.099999999999994" customHeight="1">
      <c r="A286" s="87">
        <v>25</v>
      </c>
      <c r="B286" s="88" t="s">
        <v>2175</v>
      </c>
      <c r="C286" s="87">
        <v>1955</v>
      </c>
      <c r="D286" s="87" t="s">
        <v>303</v>
      </c>
      <c r="E286" s="87" t="s">
        <v>2176</v>
      </c>
      <c r="F286" s="87" t="s">
        <v>2177</v>
      </c>
      <c r="G286" s="87" t="s">
        <v>1051</v>
      </c>
      <c r="H286" s="89" t="s">
        <v>1229</v>
      </c>
      <c r="I286" s="90"/>
      <c r="J286" s="90"/>
      <c r="K286" s="90"/>
      <c r="L286" s="90"/>
      <c r="M286" s="90"/>
      <c r="N286" s="91" t="s">
        <v>2300</v>
      </c>
      <c r="O286" s="92">
        <f t="shared" si="11"/>
        <v>0</v>
      </c>
    </row>
    <row r="287" spans="1:17" s="95" customFormat="1" ht="65.099999999999994" customHeight="1">
      <c r="A287" s="87">
        <v>26</v>
      </c>
      <c r="B287" s="88" t="s">
        <v>2417</v>
      </c>
      <c r="C287" s="87">
        <v>1963</v>
      </c>
      <c r="D287" s="87" t="s">
        <v>303</v>
      </c>
      <c r="E287" s="87" t="s">
        <v>2418</v>
      </c>
      <c r="F287" s="87" t="s">
        <v>2419</v>
      </c>
      <c r="G287" s="87" t="s">
        <v>1051</v>
      </c>
      <c r="H287" s="89" t="s">
        <v>1237</v>
      </c>
      <c r="I287" s="90"/>
      <c r="J287" s="90"/>
      <c r="K287" s="90"/>
      <c r="L287" s="90"/>
      <c r="M287" s="90"/>
      <c r="N287" s="91" t="s">
        <v>2300</v>
      </c>
      <c r="O287" s="92">
        <f t="shared" si="11"/>
        <v>0</v>
      </c>
    </row>
    <row r="288" spans="1:17" ht="39" customHeight="1">
      <c r="A288" s="105" t="s">
        <v>371</v>
      </c>
      <c r="B288" s="105"/>
      <c r="C288" s="105"/>
      <c r="D288" s="105"/>
      <c r="E288" s="105"/>
      <c r="F288" s="105"/>
      <c r="G288" s="106" t="s">
        <v>1879</v>
      </c>
      <c r="H288" s="106"/>
      <c r="I288" s="106"/>
      <c r="J288" s="107"/>
      <c r="K288" s="107"/>
      <c r="L288" s="106"/>
      <c r="M288" s="106"/>
      <c r="N288" s="106"/>
      <c r="Q288"/>
    </row>
    <row r="289" spans="1:20" ht="85.5" customHeight="1">
      <c r="A289" s="110" t="s">
        <v>372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Q289"/>
    </row>
    <row r="290" spans="1:20" ht="77.25" customHeight="1">
      <c r="A290" s="108" t="s">
        <v>1894</v>
      </c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Q290"/>
    </row>
    <row r="291" spans="1:20" ht="41.25" customHeight="1">
      <c r="A291" s="103" t="s">
        <v>300</v>
      </c>
      <c r="B291" s="103" t="s">
        <v>301</v>
      </c>
      <c r="C291" s="103" t="s">
        <v>302</v>
      </c>
      <c r="D291" s="103" t="s">
        <v>164</v>
      </c>
      <c r="E291" s="103" t="s">
        <v>373</v>
      </c>
      <c r="F291" s="103" t="s">
        <v>165</v>
      </c>
      <c r="G291" s="103" t="s">
        <v>374</v>
      </c>
      <c r="H291" s="103" t="s">
        <v>375</v>
      </c>
      <c r="I291" s="103" t="s">
        <v>697</v>
      </c>
      <c r="J291" s="103"/>
      <c r="K291" s="103"/>
      <c r="L291" s="103" t="s">
        <v>698</v>
      </c>
      <c r="M291" s="103"/>
      <c r="N291" s="104" t="s">
        <v>319</v>
      </c>
      <c r="Q291"/>
    </row>
    <row r="292" spans="1:20" ht="66.75" customHeight="1">
      <c r="A292" s="103"/>
      <c r="B292" s="103"/>
      <c r="C292" s="103"/>
      <c r="D292" s="103"/>
      <c r="E292" s="103"/>
      <c r="F292" s="103"/>
      <c r="G292" s="103"/>
      <c r="H292" s="103"/>
      <c r="I292" s="4" t="s">
        <v>699</v>
      </c>
      <c r="J292" s="29" t="s">
        <v>700</v>
      </c>
      <c r="K292" s="29" t="s">
        <v>701</v>
      </c>
      <c r="L292" s="29" t="s">
        <v>321</v>
      </c>
      <c r="M292" s="29" t="s">
        <v>320</v>
      </c>
      <c r="N292" s="104"/>
      <c r="O292" s="1"/>
      <c r="P292" s="1"/>
      <c r="R292" s="1"/>
      <c r="S292" s="1"/>
      <c r="T292" s="1"/>
    </row>
    <row r="293" spans="1:20" ht="55.5" customHeight="1">
      <c r="A293" s="3">
        <v>1</v>
      </c>
      <c r="B293" s="8" t="s">
        <v>860</v>
      </c>
      <c r="C293" s="3">
        <v>1977</v>
      </c>
      <c r="D293" s="3" t="s">
        <v>304</v>
      </c>
      <c r="E293" s="3" t="s">
        <v>448</v>
      </c>
      <c r="F293" s="3" t="s">
        <v>861</v>
      </c>
      <c r="G293" s="3" t="s">
        <v>2428</v>
      </c>
      <c r="H293" s="15" t="s">
        <v>1636</v>
      </c>
      <c r="I293" s="22">
        <v>79</v>
      </c>
      <c r="J293" s="22">
        <v>96</v>
      </c>
      <c r="K293" s="22">
        <f t="shared" si="10"/>
        <v>175</v>
      </c>
      <c r="L293" s="22" t="s">
        <v>2310</v>
      </c>
      <c r="M293" s="22" t="s">
        <v>704</v>
      </c>
      <c r="N293" s="64"/>
      <c r="O293" s="65">
        <f t="shared" si="11"/>
        <v>175</v>
      </c>
      <c r="Q293"/>
    </row>
    <row r="294" spans="1:20" ht="65.099999999999994" customHeight="1">
      <c r="A294" s="3">
        <v>2</v>
      </c>
      <c r="B294" s="8" t="s">
        <v>2450</v>
      </c>
      <c r="C294" s="35">
        <v>1968</v>
      </c>
      <c r="D294" s="36" t="s">
        <v>303</v>
      </c>
      <c r="E294" s="3" t="s">
        <v>2451</v>
      </c>
      <c r="F294" s="37" t="s">
        <v>2452</v>
      </c>
      <c r="G294" s="3" t="s">
        <v>2428</v>
      </c>
      <c r="H294" s="15" t="s">
        <v>1630</v>
      </c>
      <c r="I294" s="22">
        <v>72.5</v>
      </c>
      <c r="J294" s="22">
        <v>100</v>
      </c>
      <c r="K294" s="22">
        <f t="shared" si="10"/>
        <v>172.5</v>
      </c>
      <c r="L294" s="22" t="s">
        <v>704</v>
      </c>
      <c r="M294" s="22" t="s">
        <v>704</v>
      </c>
      <c r="N294" s="64"/>
      <c r="O294" s="65">
        <f t="shared" si="11"/>
        <v>172.5</v>
      </c>
      <c r="Q294"/>
    </row>
    <row r="295" spans="1:20" ht="57.75" customHeight="1">
      <c r="A295" s="3">
        <v>3</v>
      </c>
      <c r="B295" s="8" t="s">
        <v>2436</v>
      </c>
      <c r="C295" s="26">
        <v>1965</v>
      </c>
      <c r="D295" s="36" t="s">
        <v>304</v>
      </c>
      <c r="E295" s="3" t="s">
        <v>2437</v>
      </c>
      <c r="F295" s="3" t="s">
        <v>2438</v>
      </c>
      <c r="G295" s="3" t="s">
        <v>2428</v>
      </c>
      <c r="H295" s="15" t="s">
        <v>1625</v>
      </c>
      <c r="I295" s="22">
        <v>71.5</v>
      </c>
      <c r="J295" s="22">
        <v>96</v>
      </c>
      <c r="K295" s="22">
        <f t="shared" si="10"/>
        <v>167.5</v>
      </c>
      <c r="L295" s="22" t="s">
        <v>2310</v>
      </c>
      <c r="M295" s="22" t="s">
        <v>704</v>
      </c>
      <c r="N295" s="64"/>
      <c r="O295" s="65">
        <f t="shared" si="11"/>
        <v>167.5</v>
      </c>
      <c r="Q295"/>
    </row>
    <row r="296" spans="1:20" ht="60.75" customHeight="1">
      <c r="A296" s="3">
        <v>4</v>
      </c>
      <c r="B296" s="8" t="s">
        <v>2447</v>
      </c>
      <c r="C296" s="35">
        <v>1963</v>
      </c>
      <c r="D296" s="36" t="s">
        <v>303</v>
      </c>
      <c r="E296" s="3" t="s">
        <v>2448</v>
      </c>
      <c r="F296" s="37" t="s">
        <v>2449</v>
      </c>
      <c r="G296" s="3" t="s">
        <v>2428</v>
      </c>
      <c r="H296" s="15" t="s">
        <v>1629</v>
      </c>
      <c r="I296" s="22">
        <v>75.5</v>
      </c>
      <c r="J296" s="22">
        <v>92</v>
      </c>
      <c r="K296" s="22">
        <f t="shared" si="10"/>
        <v>167.5</v>
      </c>
      <c r="L296" s="22" t="s">
        <v>704</v>
      </c>
      <c r="M296" s="22" t="s">
        <v>704</v>
      </c>
      <c r="N296" s="64"/>
      <c r="O296" s="65">
        <f t="shared" si="11"/>
        <v>167.5</v>
      </c>
      <c r="Q296"/>
    </row>
    <row r="297" spans="1:20" ht="59.25" customHeight="1">
      <c r="A297" s="3">
        <v>5</v>
      </c>
      <c r="B297" s="8" t="s">
        <v>2439</v>
      </c>
      <c r="C297" s="36" t="s">
        <v>305</v>
      </c>
      <c r="D297" s="36" t="s">
        <v>303</v>
      </c>
      <c r="E297" s="3" t="s">
        <v>2440</v>
      </c>
      <c r="F297" s="3" t="s">
        <v>2441</v>
      </c>
      <c r="G297" s="3" t="s">
        <v>2428</v>
      </c>
      <c r="H297" s="15" t="s">
        <v>1626</v>
      </c>
      <c r="I297" s="22">
        <v>71</v>
      </c>
      <c r="J297" s="22">
        <v>96</v>
      </c>
      <c r="K297" s="22">
        <f t="shared" si="10"/>
        <v>167</v>
      </c>
      <c r="L297" s="22" t="s">
        <v>2310</v>
      </c>
      <c r="M297" s="22" t="s">
        <v>704</v>
      </c>
      <c r="N297" s="64"/>
      <c r="O297" s="65">
        <f t="shared" si="11"/>
        <v>167</v>
      </c>
      <c r="Q297"/>
    </row>
    <row r="298" spans="1:20" ht="56.25" customHeight="1">
      <c r="A298" s="3">
        <v>6</v>
      </c>
      <c r="B298" s="8" t="s">
        <v>2442</v>
      </c>
      <c r="C298" s="36">
        <v>1964</v>
      </c>
      <c r="D298" s="36" t="s">
        <v>303</v>
      </c>
      <c r="E298" s="3" t="s">
        <v>2443</v>
      </c>
      <c r="F298" s="3" t="s">
        <v>2444</v>
      </c>
      <c r="G298" s="3" t="s">
        <v>2428</v>
      </c>
      <c r="H298" s="15" t="s">
        <v>1627</v>
      </c>
      <c r="I298" s="22">
        <v>70.5</v>
      </c>
      <c r="J298" s="22">
        <v>96</v>
      </c>
      <c r="K298" s="22">
        <f t="shared" si="10"/>
        <v>166.5</v>
      </c>
      <c r="L298" s="22" t="s">
        <v>2310</v>
      </c>
      <c r="M298" s="22" t="s">
        <v>704</v>
      </c>
      <c r="N298" s="64"/>
      <c r="O298" s="65">
        <f t="shared" si="11"/>
        <v>166.5</v>
      </c>
      <c r="Q298"/>
      <c r="R298" t="s">
        <v>1028</v>
      </c>
    </row>
    <row r="299" spans="1:20" ht="53.25" customHeight="1">
      <c r="A299" s="3">
        <v>7</v>
      </c>
      <c r="B299" s="8" t="s">
        <v>2464</v>
      </c>
      <c r="C299" s="15" t="s">
        <v>153</v>
      </c>
      <c r="D299" s="3" t="s">
        <v>304</v>
      </c>
      <c r="E299" s="3" t="s">
        <v>307</v>
      </c>
      <c r="F299" s="3" t="s">
        <v>2078</v>
      </c>
      <c r="G299" s="3" t="s">
        <v>2428</v>
      </c>
      <c r="H299" s="15" t="s">
        <v>1635</v>
      </c>
      <c r="I299" s="22">
        <v>70</v>
      </c>
      <c r="J299" s="22">
        <v>96</v>
      </c>
      <c r="K299" s="22">
        <f t="shared" ref="K299:K372" si="12">I299+J299</f>
        <v>166</v>
      </c>
      <c r="L299" s="22" t="s">
        <v>704</v>
      </c>
      <c r="M299" s="22" t="s">
        <v>704</v>
      </c>
      <c r="N299" s="64"/>
      <c r="O299" s="65">
        <f t="shared" ref="O299:O372" si="13">I299+J299</f>
        <v>166</v>
      </c>
      <c r="Q299"/>
      <c r="S299" t="s">
        <v>1384</v>
      </c>
    </row>
    <row r="300" spans="1:20" ht="65.099999999999994" customHeight="1">
      <c r="A300" s="3">
        <v>8</v>
      </c>
      <c r="B300" s="8" t="s">
        <v>2445</v>
      </c>
      <c r="C300" s="35">
        <v>1967</v>
      </c>
      <c r="D300" s="36" t="s">
        <v>303</v>
      </c>
      <c r="E300" s="3" t="s">
        <v>2437</v>
      </c>
      <c r="F300" s="37" t="s">
        <v>2446</v>
      </c>
      <c r="G300" s="3" t="s">
        <v>2428</v>
      </c>
      <c r="H300" s="15" t="s">
        <v>1628</v>
      </c>
      <c r="I300" s="22">
        <v>73</v>
      </c>
      <c r="J300" s="22">
        <v>92</v>
      </c>
      <c r="K300" s="22">
        <f t="shared" si="12"/>
        <v>165</v>
      </c>
      <c r="L300" s="22" t="s">
        <v>704</v>
      </c>
      <c r="M300" s="22" t="s">
        <v>704</v>
      </c>
      <c r="N300" s="64"/>
      <c r="O300" s="65">
        <f t="shared" si="13"/>
        <v>165</v>
      </c>
      <c r="Q300"/>
    </row>
    <row r="301" spans="1:20" ht="81" customHeight="1">
      <c r="A301" s="3">
        <v>9</v>
      </c>
      <c r="B301" s="8" t="s">
        <v>2427</v>
      </c>
      <c r="C301" s="15" t="s">
        <v>156</v>
      </c>
      <c r="D301" s="15" t="s">
        <v>303</v>
      </c>
      <c r="E301" s="3" t="s">
        <v>1140</v>
      </c>
      <c r="F301" s="3" t="s">
        <v>1054</v>
      </c>
      <c r="G301" s="3" t="s">
        <v>2428</v>
      </c>
      <c r="H301" s="15" t="s">
        <v>1241</v>
      </c>
      <c r="I301" s="22">
        <v>80</v>
      </c>
      <c r="J301" s="22">
        <v>84</v>
      </c>
      <c r="K301" s="22">
        <f t="shared" si="12"/>
        <v>164</v>
      </c>
      <c r="L301" s="22" t="s">
        <v>2310</v>
      </c>
      <c r="M301" s="22" t="s">
        <v>704</v>
      </c>
      <c r="N301" s="64"/>
      <c r="O301" s="65">
        <f t="shared" si="13"/>
        <v>164</v>
      </c>
      <c r="Q301"/>
    </row>
    <row r="302" spans="1:20" ht="78" customHeight="1">
      <c r="A302" s="3">
        <v>10</v>
      </c>
      <c r="B302" s="8" t="s">
        <v>2429</v>
      </c>
      <c r="C302" s="36">
        <v>1972</v>
      </c>
      <c r="D302" s="36" t="s">
        <v>304</v>
      </c>
      <c r="E302" s="3" t="s">
        <v>2430</v>
      </c>
      <c r="F302" s="3" t="s">
        <v>2053</v>
      </c>
      <c r="G302" s="3" t="s">
        <v>2428</v>
      </c>
      <c r="H302" s="15" t="s">
        <v>1622</v>
      </c>
      <c r="I302" s="22">
        <v>82</v>
      </c>
      <c r="J302" s="22">
        <v>80</v>
      </c>
      <c r="K302" s="22">
        <f t="shared" si="12"/>
        <v>162</v>
      </c>
      <c r="L302" s="22" t="s">
        <v>2310</v>
      </c>
      <c r="M302" s="22" t="s">
        <v>704</v>
      </c>
      <c r="N302" s="64"/>
      <c r="O302" s="65">
        <f t="shared" si="13"/>
        <v>162</v>
      </c>
      <c r="Q302"/>
    </row>
    <row r="303" spans="1:20" ht="73.5" customHeight="1">
      <c r="A303" s="3">
        <v>11</v>
      </c>
      <c r="B303" s="8" t="s">
        <v>2461</v>
      </c>
      <c r="C303" s="36">
        <v>1972</v>
      </c>
      <c r="D303" s="36" t="s">
        <v>303</v>
      </c>
      <c r="E303" s="3" t="s">
        <v>2462</v>
      </c>
      <c r="F303" s="3" t="s">
        <v>2463</v>
      </c>
      <c r="G303" s="3" t="s">
        <v>2428</v>
      </c>
      <c r="H303" s="15" t="s">
        <v>1634</v>
      </c>
      <c r="I303" s="22">
        <v>74</v>
      </c>
      <c r="J303" s="22">
        <v>88</v>
      </c>
      <c r="K303" s="22">
        <f t="shared" si="12"/>
        <v>162</v>
      </c>
      <c r="L303" s="22" t="s">
        <v>2310</v>
      </c>
      <c r="M303" s="22" t="s">
        <v>704</v>
      </c>
      <c r="N303" s="64"/>
      <c r="O303" s="65">
        <f t="shared" si="13"/>
        <v>162</v>
      </c>
      <c r="Q303"/>
      <c r="R303" t="s">
        <v>1028</v>
      </c>
    </row>
    <row r="304" spans="1:20" ht="59.25" customHeight="1">
      <c r="A304" s="3">
        <v>12</v>
      </c>
      <c r="B304" s="8" t="s">
        <v>862</v>
      </c>
      <c r="C304" s="36">
        <v>1970</v>
      </c>
      <c r="D304" s="15" t="s">
        <v>303</v>
      </c>
      <c r="E304" s="3" t="s">
        <v>2095</v>
      </c>
      <c r="F304" s="3" t="s">
        <v>863</v>
      </c>
      <c r="G304" s="3" t="s">
        <v>2428</v>
      </c>
      <c r="H304" s="15" t="s">
        <v>1637</v>
      </c>
      <c r="I304" s="22">
        <v>62</v>
      </c>
      <c r="J304" s="22">
        <v>96</v>
      </c>
      <c r="K304" s="22">
        <f t="shared" si="12"/>
        <v>158</v>
      </c>
      <c r="L304" s="22" t="s">
        <v>704</v>
      </c>
      <c r="M304" s="22" t="s">
        <v>704</v>
      </c>
      <c r="N304" s="64"/>
      <c r="O304" s="65">
        <f t="shared" si="13"/>
        <v>158</v>
      </c>
      <c r="Q304"/>
    </row>
    <row r="305" spans="1:20" ht="65.099999999999994" customHeight="1">
      <c r="A305" s="3">
        <v>13</v>
      </c>
      <c r="B305" s="8" t="s">
        <v>2453</v>
      </c>
      <c r="C305" s="36" t="s">
        <v>306</v>
      </c>
      <c r="D305" s="36" t="s">
        <v>303</v>
      </c>
      <c r="E305" s="3" t="s">
        <v>2451</v>
      </c>
      <c r="F305" s="3" t="s">
        <v>2454</v>
      </c>
      <c r="G305" s="3" t="s">
        <v>2428</v>
      </c>
      <c r="H305" s="15" t="s">
        <v>1631</v>
      </c>
      <c r="I305" s="22">
        <v>61</v>
      </c>
      <c r="J305" s="22">
        <v>96</v>
      </c>
      <c r="K305" s="22">
        <f t="shared" si="12"/>
        <v>157</v>
      </c>
      <c r="L305" s="22" t="s">
        <v>2310</v>
      </c>
      <c r="M305" s="22" t="s">
        <v>704</v>
      </c>
      <c r="N305" s="64"/>
      <c r="O305" s="65">
        <f t="shared" si="13"/>
        <v>157</v>
      </c>
      <c r="Q305"/>
    </row>
    <row r="306" spans="1:20" ht="65.099999999999994" customHeight="1">
      <c r="A306" s="3">
        <v>14</v>
      </c>
      <c r="B306" s="8" t="s">
        <v>2431</v>
      </c>
      <c r="C306" s="36" t="s">
        <v>306</v>
      </c>
      <c r="D306" s="36" t="s">
        <v>303</v>
      </c>
      <c r="E306" s="38" t="s">
        <v>2432</v>
      </c>
      <c r="F306" s="38" t="s">
        <v>2433</v>
      </c>
      <c r="G306" s="3" t="s">
        <v>2428</v>
      </c>
      <c r="H306" s="15" t="s">
        <v>1623</v>
      </c>
      <c r="I306" s="22">
        <v>66.5</v>
      </c>
      <c r="J306" s="22">
        <v>90</v>
      </c>
      <c r="K306" s="22">
        <f t="shared" si="12"/>
        <v>156.5</v>
      </c>
      <c r="L306" s="22" t="s">
        <v>704</v>
      </c>
      <c r="M306" s="22" t="s">
        <v>704</v>
      </c>
      <c r="N306" s="64"/>
      <c r="O306" s="65">
        <f t="shared" si="13"/>
        <v>156.5</v>
      </c>
      <c r="Q306"/>
    </row>
    <row r="307" spans="1:20" ht="59.25" customHeight="1">
      <c r="A307" s="3">
        <v>15</v>
      </c>
      <c r="B307" s="8" t="s">
        <v>2455</v>
      </c>
      <c r="C307" s="36">
        <v>1959</v>
      </c>
      <c r="D307" s="3" t="s">
        <v>303</v>
      </c>
      <c r="E307" s="3" t="s">
        <v>2456</v>
      </c>
      <c r="F307" s="3" t="s">
        <v>2457</v>
      </c>
      <c r="G307" s="3" t="s">
        <v>2428</v>
      </c>
      <c r="H307" s="15" t="s">
        <v>1632</v>
      </c>
      <c r="I307" s="22">
        <v>62</v>
      </c>
      <c r="J307" s="22">
        <v>92</v>
      </c>
      <c r="K307" s="22">
        <f t="shared" si="12"/>
        <v>154</v>
      </c>
      <c r="L307" s="22" t="s">
        <v>2310</v>
      </c>
      <c r="M307" s="22" t="s">
        <v>704</v>
      </c>
      <c r="N307" s="64"/>
      <c r="O307" s="65">
        <f t="shared" si="13"/>
        <v>154</v>
      </c>
      <c r="Q307"/>
    </row>
    <row r="308" spans="1:20" ht="61.5" customHeight="1">
      <c r="A308" s="3">
        <v>16</v>
      </c>
      <c r="B308" s="8" t="s">
        <v>2458</v>
      </c>
      <c r="C308" s="36" t="s">
        <v>2003</v>
      </c>
      <c r="D308" s="36" t="s">
        <v>303</v>
      </c>
      <c r="E308" s="3" t="s">
        <v>2459</v>
      </c>
      <c r="F308" s="3" t="s">
        <v>2460</v>
      </c>
      <c r="G308" s="3" t="s">
        <v>2428</v>
      </c>
      <c r="H308" s="15" t="s">
        <v>1633</v>
      </c>
      <c r="I308" s="22">
        <v>65</v>
      </c>
      <c r="J308" s="22">
        <v>88</v>
      </c>
      <c r="K308" s="22">
        <f t="shared" si="12"/>
        <v>153</v>
      </c>
      <c r="L308" s="22" t="s">
        <v>2310</v>
      </c>
      <c r="M308" s="22" t="s">
        <v>704</v>
      </c>
      <c r="N308" s="64"/>
      <c r="O308" s="65">
        <f t="shared" si="13"/>
        <v>153</v>
      </c>
      <c r="Q308"/>
    </row>
    <row r="309" spans="1:20" ht="65.099999999999994" customHeight="1">
      <c r="A309" s="3">
        <v>17</v>
      </c>
      <c r="B309" s="8" t="s">
        <v>145</v>
      </c>
      <c r="C309" s="36">
        <v>1960</v>
      </c>
      <c r="D309" s="36" t="s">
        <v>304</v>
      </c>
      <c r="E309" s="3" t="s">
        <v>2434</v>
      </c>
      <c r="F309" s="3" t="s">
        <v>2435</v>
      </c>
      <c r="G309" s="3" t="s">
        <v>2428</v>
      </c>
      <c r="H309" s="15" t="s">
        <v>1624</v>
      </c>
      <c r="I309" s="22">
        <v>68</v>
      </c>
      <c r="J309" s="22">
        <v>60</v>
      </c>
      <c r="K309" s="22">
        <f t="shared" si="12"/>
        <v>128</v>
      </c>
      <c r="L309" s="22" t="s">
        <v>2310</v>
      </c>
      <c r="M309" s="22" t="s">
        <v>704</v>
      </c>
      <c r="N309" s="64"/>
      <c r="O309" s="65">
        <f t="shared" si="13"/>
        <v>128</v>
      </c>
      <c r="Q309"/>
    </row>
    <row r="310" spans="1:20" ht="39" customHeight="1">
      <c r="A310" s="105" t="s">
        <v>371</v>
      </c>
      <c r="B310" s="105"/>
      <c r="C310" s="105"/>
      <c r="D310" s="105"/>
      <c r="E310" s="105"/>
      <c r="F310" s="105"/>
      <c r="G310" s="106" t="s">
        <v>1879</v>
      </c>
      <c r="H310" s="106"/>
      <c r="I310" s="106"/>
      <c r="J310" s="107"/>
      <c r="K310" s="107"/>
      <c r="L310" s="106"/>
      <c r="M310" s="106"/>
      <c r="N310" s="106"/>
      <c r="Q310"/>
    </row>
    <row r="311" spans="1:20" ht="85.5" customHeight="1">
      <c r="A311" s="110" t="s">
        <v>372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Q311"/>
    </row>
    <row r="312" spans="1:20" ht="77.25" customHeight="1">
      <c r="A312" s="108" t="s">
        <v>1895</v>
      </c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Q312"/>
    </row>
    <row r="313" spans="1:20" ht="41.25" customHeight="1">
      <c r="A313" s="103" t="s">
        <v>300</v>
      </c>
      <c r="B313" s="103" t="s">
        <v>301</v>
      </c>
      <c r="C313" s="103" t="s">
        <v>302</v>
      </c>
      <c r="D313" s="103" t="s">
        <v>164</v>
      </c>
      <c r="E313" s="103" t="s">
        <v>373</v>
      </c>
      <c r="F313" s="103" t="s">
        <v>165</v>
      </c>
      <c r="G313" s="103" t="s">
        <v>374</v>
      </c>
      <c r="H313" s="103" t="s">
        <v>375</v>
      </c>
      <c r="I313" s="103" t="s">
        <v>697</v>
      </c>
      <c r="J313" s="103"/>
      <c r="K313" s="103"/>
      <c r="L313" s="103" t="s">
        <v>698</v>
      </c>
      <c r="M313" s="103"/>
      <c r="N313" s="104" t="s">
        <v>319</v>
      </c>
      <c r="Q313"/>
    </row>
    <row r="314" spans="1:20" ht="66.75" customHeight="1">
      <c r="A314" s="103"/>
      <c r="B314" s="103"/>
      <c r="C314" s="103"/>
      <c r="D314" s="103"/>
      <c r="E314" s="103"/>
      <c r="F314" s="103"/>
      <c r="G314" s="103"/>
      <c r="H314" s="103"/>
      <c r="I314" s="4" t="s">
        <v>699</v>
      </c>
      <c r="J314" s="29" t="s">
        <v>700</v>
      </c>
      <c r="K314" s="29" t="s">
        <v>701</v>
      </c>
      <c r="L314" s="29" t="s">
        <v>321</v>
      </c>
      <c r="M314" s="29" t="s">
        <v>320</v>
      </c>
      <c r="N314" s="104"/>
      <c r="O314" s="1"/>
      <c r="P314" s="1"/>
      <c r="R314" s="1"/>
      <c r="S314" s="1"/>
      <c r="T314" s="1"/>
    </row>
    <row r="315" spans="1:20" s="6" customFormat="1" ht="51.75" customHeight="1">
      <c r="A315" s="3">
        <v>1</v>
      </c>
      <c r="B315" s="8" t="s">
        <v>138</v>
      </c>
      <c r="C315" s="16">
        <v>1968</v>
      </c>
      <c r="D315" s="16" t="s">
        <v>304</v>
      </c>
      <c r="E315" s="16" t="s">
        <v>865</v>
      </c>
      <c r="F315" s="3" t="s">
        <v>902</v>
      </c>
      <c r="G315" s="3" t="s">
        <v>1979</v>
      </c>
      <c r="H315" s="15" t="s">
        <v>1265</v>
      </c>
      <c r="I315" s="22">
        <v>80</v>
      </c>
      <c r="J315" s="22">
        <v>96</v>
      </c>
      <c r="K315" s="22">
        <f t="shared" si="12"/>
        <v>176</v>
      </c>
      <c r="L315" s="22" t="s">
        <v>704</v>
      </c>
      <c r="M315" s="22" t="s">
        <v>704</v>
      </c>
      <c r="N315" s="64"/>
      <c r="O315" s="65">
        <f t="shared" si="13"/>
        <v>176</v>
      </c>
      <c r="P315" s="5"/>
      <c r="Q315" s="5"/>
      <c r="R315" s="5"/>
      <c r="S315" s="5"/>
      <c r="T315" s="5"/>
    </row>
    <row r="316" spans="1:20" s="6" customFormat="1" ht="51.75" customHeight="1">
      <c r="A316" s="3">
        <v>2</v>
      </c>
      <c r="B316" s="8" t="s">
        <v>140</v>
      </c>
      <c r="C316" s="16">
        <v>1961</v>
      </c>
      <c r="D316" s="16" t="s">
        <v>303</v>
      </c>
      <c r="E316" s="16" t="s">
        <v>865</v>
      </c>
      <c r="F316" s="3" t="s">
        <v>259</v>
      </c>
      <c r="G316" s="3" t="s">
        <v>1979</v>
      </c>
      <c r="H316" s="15" t="s">
        <v>1639</v>
      </c>
      <c r="I316" s="22">
        <v>73</v>
      </c>
      <c r="J316" s="22">
        <v>100</v>
      </c>
      <c r="K316" s="22">
        <f t="shared" si="12"/>
        <v>173</v>
      </c>
      <c r="L316" s="22" t="s">
        <v>704</v>
      </c>
      <c r="M316" s="22" t="s">
        <v>704</v>
      </c>
      <c r="N316" s="64"/>
      <c r="O316" s="65">
        <f t="shared" si="13"/>
        <v>173</v>
      </c>
      <c r="P316" s="5"/>
      <c r="Q316" s="5"/>
      <c r="R316" s="5"/>
      <c r="S316" s="5"/>
      <c r="T316" s="5"/>
    </row>
    <row r="317" spans="1:20" s="6" customFormat="1" ht="51.75" customHeight="1">
      <c r="A317" s="3">
        <v>3</v>
      </c>
      <c r="B317" s="8" t="s">
        <v>935</v>
      </c>
      <c r="C317" s="16">
        <v>1968</v>
      </c>
      <c r="D317" s="16" t="s">
        <v>303</v>
      </c>
      <c r="E317" s="16" t="s">
        <v>930</v>
      </c>
      <c r="F317" s="3" t="s">
        <v>936</v>
      </c>
      <c r="G317" s="3" t="s">
        <v>1979</v>
      </c>
      <c r="H317" s="15" t="s">
        <v>1283</v>
      </c>
      <c r="I317" s="22">
        <v>73</v>
      </c>
      <c r="J317" s="22">
        <v>100</v>
      </c>
      <c r="K317" s="22">
        <f t="shared" si="12"/>
        <v>173</v>
      </c>
      <c r="L317" s="22" t="s">
        <v>704</v>
      </c>
      <c r="M317" s="22" t="s">
        <v>704</v>
      </c>
      <c r="N317" s="64"/>
      <c r="O317" s="65">
        <f t="shared" si="13"/>
        <v>173</v>
      </c>
      <c r="P317" s="5"/>
      <c r="Q317" s="5"/>
      <c r="R317" s="5"/>
      <c r="S317" s="5"/>
      <c r="T317" s="5"/>
    </row>
    <row r="318" spans="1:20" s="6" customFormat="1" ht="51.75" customHeight="1">
      <c r="A318" s="3">
        <v>4</v>
      </c>
      <c r="B318" s="8" t="s">
        <v>864</v>
      </c>
      <c r="C318" s="16">
        <v>1966</v>
      </c>
      <c r="D318" s="16" t="s">
        <v>303</v>
      </c>
      <c r="E318" s="16" t="s">
        <v>865</v>
      </c>
      <c r="F318" s="3" t="s">
        <v>259</v>
      </c>
      <c r="G318" s="3" t="s">
        <v>1979</v>
      </c>
      <c r="H318" s="15" t="s">
        <v>1638</v>
      </c>
      <c r="I318" s="22">
        <v>76</v>
      </c>
      <c r="J318" s="22">
        <v>96</v>
      </c>
      <c r="K318" s="22">
        <f t="shared" si="12"/>
        <v>172</v>
      </c>
      <c r="L318" s="22" t="s">
        <v>704</v>
      </c>
      <c r="M318" s="22" t="s">
        <v>704</v>
      </c>
      <c r="N318" s="64"/>
      <c r="O318" s="65">
        <f t="shared" si="13"/>
        <v>172</v>
      </c>
      <c r="P318" s="5"/>
      <c r="Q318" s="5"/>
      <c r="R318" s="5"/>
      <c r="S318" s="5"/>
      <c r="T318" s="5"/>
    </row>
    <row r="319" spans="1:20" s="6" customFormat="1" ht="51.75" customHeight="1">
      <c r="A319" s="3">
        <v>5</v>
      </c>
      <c r="B319" s="8" t="s">
        <v>923</v>
      </c>
      <c r="C319" s="16">
        <v>1975</v>
      </c>
      <c r="D319" s="16" t="s">
        <v>303</v>
      </c>
      <c r="E319" s="16" t="s">
        <v>924</v>
      </c>
      <c r="F319" s="3" t="s">
        <v>925</v>
      </c>
      <c r="G319" s="3" t="s">
        <v>1979</v>
      </c>
      <c r="H319" s="15" t="s">
        <v>1278</v>
      </c>
      <c r="I319" s="22">
        <v>80</v>
      </c>
      <c r="J319" s="22">
        <v>92</v>
      </c>
      <c r="K319" s="22">
        <f t="shared" si="12"/>
        <v>172</v>
      </c>
      <c r="L319" s="22" t="s">
        <v>2310</v>
      </c>
      <c r="M319" s="22" t="s">
        <v>704</v>
      </c>
      <c r="N319" s="64"/>
      <c r="O319" s="65">
        <f t="shared" si="13"/>
        <v>172</v>
      </c>
      <c r="P319" s="5"/>
      <c r="Q319" s="5"/>
      <c r="R319" s="5"/>
      <c r="S319" s="5"/>
      <c r="T319" s="5"/>
    </row>
    <row r="320" spans="1:20" s="6" customFormat="1" ht="51.75" customHeight="1">
      <c r="A320" s="3">
        <v>6</v>
      </c>
      <c r="B320" s="8" t="s">
        <v>932</v>
      </c>
      <c r="C320" s="16">
        <v>1967</v>
      </c>
      <c r="D320" s="16" t="s">
        <v>304</v>
      </c>
      <c r="E320" s="16" t="s">
        <v>933</v>
      </c>
      <c r="F320" s="3" t="s">
        <v>934</v>
      </c>
      <c r="G320" s="3" t="s">
        <v>1979</v>
      </c>
      <c r="H320" s="15" t="s">
        <v>1282</v>
      </c>
      <c r="I320" s="22">
        <v>75</v>
      </c>
      <c r="J320" s="22">
        <v>96</v>
      </c>
      <c r="K320" s="22">
        <f t="shared" si="12"/>
        <v>171</v>
      </c>
      <c r="L320" s="22" t="s">
        <v>704</v>
      </c>
      <c r="M320" s="22" t="s">
        <v>704</v>
      </c>
      <c r="N320" s="64"/>
      <c r="O320" s="65">
        <f t="shared" si="13"/>
        <v>171</v>
      </c>
      <c r="P320" s="5"/>
      <c r="Q320" s="5"/>
      <c r="R320" s="5"/>
      <c r="S320" s="5"/>
      <c r="T320" s="5"/>
    </row>
    <row r="321" spans="1:20" s="6" customFormat="1" ht="51.75" customHeight="1">
      <c r="A321" s="3">
        <v>7</v>
      </c>
      <c r="B321" s="8" t="s">
        <v>939</v>
      </c>
      <c r="C321" s="16">
        <v>1970</v>
      </c>
      <c r="D321" s="16" t="s">
        <v>304</v>
      </c>
      <c r="E321" s="16" t="s">
        <v>865</v>
      </c>
      <c r="F321" s="3" t="s">
        <v>870</v>
      </c>
      <c r="G321" s="3" t="s">
        <v>1979</v>
      </c>
      <c r="H321" s="15" t="s">
        <v>1285</v>
      </c>
      <c r="I321" s="22">
        <v>78</v>
      </c>
      <c r="J321" s="22">
        <v>92</v>
      </c>
      <c r="K321" s="22">
        <f t="shared" si="12"/>
        <v>170</v>
      </c>
      <c r="L321" s="22" t="s">
        <v>704</v>
      </c>
      <c r="M321" s="22" t="s">
        <v>704</v>
      </c>
      <c r="N321" s="64"/>
      <c r="O321" s="65">
        <f t="shared" si="13"/>
        <v>170</v>
      </c>
      <c r="P321" s="5"/>
      <c r="Q321" s="5"/>
      <c r="R321" s="5"/>
      <c r="S321" s="5"/>
      <c r="T321" s="5"/>
    </row>
    <row r="322" spans="1:20" s="6" customFormat="1" ht="51.75" customHeight="1">
      <c r="A322" s="3">
        <v>8</v>
      </c>
      <c r="B322" s="8" t="s">
        <v>907</v>
      </c>
      <c r="C322" s="16">
        <v>1962</v>
      </c>
      <c r="D322" s="16" t="s">
        <v>303</v>
      </c>
      <c r="E322" s="16" t="s">
        <v>908</v>
      </c>
      <c r="F322" s="3" t="s">
        <v>909</v>
      </c>
      <c r="G322" s="3" t="s">
        <v>1979</v>
      </c>
      <c r="H322" s="15" t="s">
        <v>1269</v>
      </c>
      <c r="I322" s="22">
        <v>71</v>
      </c>
      <c r="J322" s="22">
        <v>96</v>
      </c>
      <c r="K322" s="22">
        <f t="shared" si="12"/>
        <v>167</v>
      </c>
      <c r="L322" s="22" t="s">
        <v>704</v>
      </c>
      <c r="M322" s="22" t="s">
        <v>704</v>
      </c>
      <c r="N322" s="64"/>
      <c r="O322" s="65">
        <f t="shared" si="13"/>
        <v>167</v>
      </c>
      <c r="P322" s="5"/>
      <c r="Q322" s="5"/>
      <c r="R322" s="5"/>
      <c r="S322" s="5"/>
      <c r="T322" s="5"/>
    </row>
    <row r="323" spans="1:20" s="6" customFormat="1" ht="51.75" customHeight="1">
      <c r="A323" s="3">
        <v>9</v>
      </c>
      <c r="B323" s="8" t="s">
        <v>132</v>
      </c>
      <c r="C323" s="16">
        <v>1963</v>
      </c>
      <c r="D323" s="16" t="s">
        <v>303</v>
      </c>
      <c r="E323" s="16" t="s">
        <v>913</v>
      </c>
      <c r="F323" s="3" t="s">
        <v>914</v>
      </c>
      <c r="G323" s="3" t="s">
        <v>1979</v>
      </c>
      <c r="H323" s="15" t="s">
        <v>1272</v>
      </c>
      <c r="I323" s="22">
        <v>71</v>
      </c>
      <c r="J323" s="22">
        <v>96</v>
      </c>
      <c r="K323" s="22">
        <f t="shared" si="12"/>
        <v>167</v>
      </c>
      <c r="L323" s="22" t="s">
        <v>704</v>
      </c>
      <c r="M323" s="22" t="s">
        <v>704</v>
      </c>
      <c r="N323" s="64"/>
      <c r="O323" s="65">
        <f t="shared" si="13"/>
        <v>167</v>
      </c>
      <c r="P323" s="5"/>
      <c r="Q323" s="5"/>
      <c r="R323" s="5"/>
      <c r="S323" s="5"/>
      <c r="T323" s="5"/>
    </row>
    <row r="324" spans="1:20" s="6" customFormat="1" ht="51.75" customHeight="1">
      <c r="A324" s="3">
        <v>10</v>
      </c>
      <c r="B324" s="8" t="s">
        <v>136</v>
      </c>
      <c r="C324" s="39" t="s">
        <v>306</v>
      </c>
      <c r="D324" s="16" t="s">
        <v>303</v>
      </c>
      <c r="E324" s="16" t="s">
        <v>869</v>
      </c>
      <c r="F324" s="3" t="s">
        <v>870</v>
      </c>
      <c r="G324" s="3" t="s">
        <v>1979</v>
      </c>
      <c r="H324" s="15" t="s">
        <v>1251</v>
      </c>
      <c r="I324" s="22">
        <v>70</v>
      </c>
      <c r="J324" s="22">
        <v>96</v>
      </c>
      <c r="K324" s="22">
        <f t="shared" si="12"/>
        <v>166</v>
      </c>
      <c r="L324" s="22" t="s">
        <v>704</v>
      </c>
      <c r="M324" s="22" t="s">
        <v>704</v>
      </c>
      <c r="N324" s="64"/>
      <c r="O324" s="65">
        <f t="shared" si="13"/>
        <v>166</v>
      </c>
      <c r="P324" s="5"/>
      <c r="Q324" s="5"/>
      <c r="R324" s="5"/>
      <c r="S324" s="5"/>
      <c r="T324" s="5"/>
    </row>
    <row r="325" spans="1:20" s="6" customFormat="1" ht="51.75" customHeight="1">
      <c r="A325" s="3">
        <v>11</v>
      </c>
      <c r="B325" s="8" t="s">
        <v>129</v>
      </c>
      <c r="C325" s="16">
        <v>1972</v>
      </c>
      <c r="D325" s="16" t="s">
        <v>304</v>
      </c>
      <c r="E325" s="16" t="s">
        <v>920</v>
      </c>
      <c r="F325" s="3" t="s">
        <v>921</v>
      </c>
      <c r="G325" s="3" t="s">
        <v>1979</v>
      </c>
      <c r="H325" s="15" t="s">
        <v>1276</v>
      </c>
      <c r="I325" s="22">
        <v>74</v>
      </c>
      <c r="J325" s="22">
        <v>92</v>
      </c>
      <c r="K325" s="22">
        <f t="shared" si="12"/>
        <v>166</v>
      </c>
      <c r="L325" s="22" t="s">
        <v>704</v>
      </c>
      <c r="M325" s="22" t="s">
        <v>704</v>
      </c>
      <c r="N325" s="64"/>
      <c r="O325" s="65">
        <f t="shared" si="13"/>
        <v>166</v>
      </c>
      <c r="P325" s="5"/>
      <c r="Q325" s="5"/>
      <c r="R325" s="5"/>
      <c r="S325" s="5"/>
      <c r="T325" s="5"/>
    </row>
    <row r="326" spans="1:20" s="6" customFormat="1" ht="51.75" customHeight="1">
      <c r="A326" s="3">
        <v>12</v>
      </c>
      <c r="B326" s="8" t="s">
        <v>135</v>
      </c>
      <c r="C326" s="16">
        <v>1962</v>
      </c>
      <c r="D326" s="16" t="s">
        <v>303</v>
      </c>
      <c r="E326" s="16" t="s">
        <v>903</v>
      </c>
      <c r="F326" s="3" t="s">
        <v>904</v>
      </c>
      <c r="G326" s="3" t="s">
        <v>1979</v>
      </c>
      <c r="H326" s="15" t="s">
        <v>1267</v>
      </c>
      <c r="I326" s="22">
        <v>69</v>
      </c>
      <c r="J326" s="22">
        <v>96</v>
      </c>
      <c r="K326" s="22">
        <f t="shared" si="12"/>
        <v>165</v>
      </c>
      <c r="L326" s="22" t="s">
        <v>704</v>
      </c>
      <c r="M326" s="22" t="s">
        <v>704</v>
      </c>
      <c r="N326" s="64"/>
      <c r="O326" s="65">
        <f t="shared" si="13"/>
        <v>165</v>
      </c>
      <c r="P326" s="5"/>
      <c r="Q326" s="5"/>
      <c r="R326" s="5"/>
      <c r="S326" s="5"/>
      <c r="T326" s="5"/>
    </row>
    <row r="327" spans="1:20" s="6" customFormat="1" ht="51.75" customHeight="1">
      <c r="A327" s="3">
        <v>13</v>
      </c>
      <c r="B327" s="8" t="s">
        <v>915</v>
      </c>
      <c r="C327" s="16">
        <v>1960</v>
      </c>
      <c r="D327" s="16" t="s">
        <v>303</v>
      </c>
      <c r="E327" s="16" t="s">
        <v>916</v>
      </c>
      <c r="F327" s="3" t="s">
        <v>917</v>
      </c>
      <c r="G327" s="3" t="s">
        <v>1979</v>
      </c>
      <c r="H327" s="15" t="s">
        <v>1273</v>
      </c>
      <c r="I327" s="22">
        <v>73</v>
      </c>
      <c r="J327" s="22">
        <v>92</v>
      </c>
      <c r="K327" s="22">
        <f t="shared" si="12"/>
        <v>165</v>
      </c>
      <c r="L327" s="22" t="s">
        <v>704</v>
      </c>
      <c r="M327" s="22" t="s">
        <v>704</v>
      </c>
      <c r="N327" s="64"/>
      <c r="O327" s="65">
        <f t="shared" si="13"/>
        <v>165</v>
      </c>
      <c r="P327" s="5"/>
      <c r="Q327" s="5"/>
      <c r="R327" s="5"/>
      <c r="S327" s="5"/>
      <c r="T327" s="5"/>
    </row>
    <row r="328" spans="1:20" s="6" customFormat="1" ht="51.75" customHeight="1">
      <c r="A328" s="3">
        <v>14</v>
      </c>
      <c r="B328" s="8" t="s">
        <v>892</v>
      </c>
      <c r="C328" s="16">
        <v>1972</v>
      </c>
      <c r="D328" s="16" t="s">
        <v>303</v>
      </c>
      <c r="E328" s="16" t="s">
        <v>893</v>
      </c>
      <c r="F328" s="3" t="s">
        <v>894</v>
      </c>
      <c r="G328" s="3" t="s">
        <v>1979</v>
      </c>
      <c r="H328" s="15" t="s">
        <v>1260</v>
      </c>
      <c r="I328" s="22">
        <v>72.5</v>
      </c>
      <c r="J328" s="22">
        <v>92</v>
      </c>
      <c r="K328" s="22">
        <f t="shared" si="12"/>
        <v>164.5</v>
      </c>
      <c r="L328" s="22" t="s">
        <v>704</v>
      </c>
      <c r="M328" s="22" t="s">
        <v>704</v>
      </c>
      <c r="N328" s="64"/>
      <c r="O328" s="65">
        <f t="shared" si="13"/>
        <v>164.5</v>
      </c>
      <c r="P328" s="5"/>
      <c r="Q328" s="5"/>
      <c r="R328" s="5"/>
      <c r="S328" s="5"/>
      <c r="T328" s="5"/>
    </row>
    <row r="329" spans="1:20" s="6" customFormat="1" ht="51.75" customHeight="1">
      <c r="A329" s="3">
        <v>15</v>
      </c>
      <c r="B329" s="8" t="s">
        <v>137</v>
      </c>
      <c r="C329" s="16">
        <v>1967</v>
      </c>
      <c r="D329" s="16" t="s">
        <v>304</v>
      </c>
      <c r="E329" s="16" t="s">
        <v>865</v>
      </c>
      <c r="F329" s="3" t="s">
        <v>902</v>
      </c>
      <c r="G329" s="3" t="s">
        <v>1979</v>
      </c>
      <c r="H329" s="15" t="s">
        <v>1264</v>
      </c>
      <c r="I329" s="22">
        <v>72.5</v>
      </c>
      <c r="J329" s="22">
        <v>92</v>
      </c>
      <c r="K329" s="22">
        <f t="shared" si="12"/>
        <v>164.5</v>
      </c>
      <c r="L329" s="22" t="s">
        <v>704</v>
      </c>
      <c r="M329" s="22" t="s">
        <v>704</v>
      </c>
      <c r="N329" s="64"/>
      <c r="O329" s="65">
        <f t="shared" si="13"/>
        <v>164.5</v>
      </c>
      <c r="P329" s="5"/>
      <c r="Q329" s="5"/>
      <c r="R329" s="5"/>
      <c r="S329" s="5"/>
      <c r="T329" s="5"/>
    </row>
    <row r="330" spans="1:20" s="6" customFormat="1" ht="51.75" customHeight="1">
      <c r="A330" s="3">
        <v>16</v>
      </c>
      <c r="B330" s="8" t="s">
        <v>937</v>
      </c>
      <c r="C330" s="16">
        <v>1975</v>
      </c>
      <c r="D330" s="16" t="s">
        <v>304</v>
      </c>
      <c r="E330" s="16" t="s">
        <v>930</v>
      </c>
      <c r="F330" s="3" t="s">
        <v>938</v>
      </c>
      <c r="G330" s="3" t="s">
        <v>1979</v>
      </c>
      <c r="H330" s="15" t="s">
        <v>1284</v>
      </c>
      <c r="I330" s="22">
        <v>75.5</v>
      </c>
      <c r="J330" s="22">
        <v>88</v>
      </c>
      <c r="K330" s="22">
        <f t="shared" si="12"/>
        <v>163.5</v>
      </c>
      <c r="L330" s="22" t="s">
        <v>704</v>
      </c>
      <c r="M330" s="22" t="s">
        <v>704</v>
      </c>
      <c r="N330" s="64"/>
      <c r="O330" s="65">
        <f t="shared" si="13"/>
        <v>163.5</v>
      </c>
      <c r="P330" s="5"/>
      <c r="Q330" s="5"/>
      <c r="R330" s="5"/>
      <c r="S330" s="5"/>
      <c r="T330" s="5"/>
    </row>
    <row r="331" spans="1:20" s="6" customFormat="1" ht="51.75" customHeight="1">
      <c r="A331" s="3">
        <v>17</v>
      </c>
      <c r="B331" s="8" t="s">
        <v>867</v>
      </c>
      <c r="C331" s="16">
        <v>1981</v>
      </c>
      <c r="D331" s="16" t="s">
        <v>304</v>
      </c>
      <c r="E331" s="16" t="s">
        <v>865</v>
      </c>
      <c r="F331" s="3" t="s">
        <v>259</v>
      </c>
      <c r="G331" s="3" t="s">
        <v>1979</v>
      </c>
      <c r="H331" s="15" t="s">
        <v>1641</v>
      </c>
      <c r="I331" s="22">
        <v>75</v>
      </c>
      <c r="J331" s="22">
        <v>88</v>
      </c>
      <c r="K331" s="22">
        <f t="shared" si="12"/>
        <v>163</v>
      </c>
      <c r="L331" s="22" t="s">
        <v>704</v>
      </c>
      <c r="M331" s="22" t="s">
        <v>704</v>
      </c>
      <c r="N331" s="64"/>
      <c r="O331" s="65">
        <f t="shared" si="13"/>
        <v>163</v>
      </c>
      <c r="P331" s="5"/>
      <c r="Q331" s="5"/>
      <c r="R331" s="5"/>
      <c r="S331" s="5"/>
      <c r="T331" s="5"/>
    </row>
    <row r="332" spans="1:20" s="6" customFormat="1" ht="51.75" customHeight="1">
      <c r="A332" s="3">
        <v>18</v>
      </c>
      <c r="B332" s="8" t="s">
        <v>911</v>
      </c>
      <c r="C332" s="16">
        <v>1959</v>
      </c>
      <c r="D332" s="16" t="s">
        <v>303</v>
      </c>
      <c r="E332" s="16" t="s">
        <v>884</v>
      </c>
      <c r="F332" s="3" t="s">
        <v>912</v>
      </c>
      <c r="G332" s="3" t="s">
        <v>1979</v>
      </c>
      <c r="H332" s="15" t="s">
        <v>1271</v>
      </c>
      <c r="I332" s="22">
        <v>71</v>
      </c>
      <c r="J332" s="22">
        <v>92</v>
      </c>
      <c r="K332" s="22">
        <f t="shared" si="12"/>
        <v>163</v>
      </c>
      <c r="L332" s="22" t="s">
        <v>704</v>
      </c>
      <c r="M332" s="22" t="s">
        <v>704</v>
      </c>
      <c r="N332" s="64"/>
      <c r="O332" s="65">
        <f t="shared" si="13"/>
        <v>163</v>
      </c>
      <c r="P332" s="5"/>
      <c r="Q332" s="5"/>
      <c r="R332" s="5"/>
      <c r="S332" s="5"/>
      <c r="T332" s="5"/>
    </row>
    <row r="333" spans="1:20" s="6" customFormat="1" ht="51.75" customHeight="1">
      <c r="A333" s="3">
        <v>19</v>
      </c>
      <c r="B333" s="8" t="s">
        <v>926</v>
      </c>
      <c r="C333" s="16">
        <v>1977</v>
      </c>
      <c r="D333" s="16" t="s">
        <v>304</v>
      </c>
      <c r="E333" s="16" t="s">
        <v>884</v>
      </c>
      <c r="F333" s="3" t="s">
        <v>927</v>
      </c>
      <c r="G333" s="3" t="s">
        <v>1979</v>
      </c>
      <c r="H333" s="15" t="s">
        <v>1279</v>
      </c>
      <c r="I333" s="22">
        <v>75</v>
      </c>
      <c r="J333" s="22">
        <v>88</v>
      </c>
      <c r="K333" s="22">
        <f t="shared" si="12"/>
        <v>163</v>
      </c>
      <c r="L333" s="22" t="s">
        <v>704</v>
      </c>
      <c r="M333" s="22" t="s">
        <v>704</v>
      </c>
      <c r="N333" s="64"/>
      <c r="O333" s="65">
        <f t="shared" si="13"/>
        <v>163</v>
      </c>
      <c r="P333" s="5"/>
      <c r="Q333" s="5"/>
      <c r="R333" s="5"/>
      <c r="S333" s="5"/>
      <c r="T333" s="5"/>
    </row>
    <row r="334" spans="1:20" s="6" customFormat="1" ht="51.75" customHeight="1">
      <c r="A334" s="3">
        <v>20</v>
      </c>
      <c r="B334" s="8" t="s">
        <v>886</v>
      </c>
      <c r="C334" s="16">
        <v>1975</v>
      </c>
      <c r="D334" s="16" t="s">
        <v>303</v>
      </c>
      <c r="E334" s="16" t="s">
        <v>887</v>
      </c>
      <c r="F334" s="3" t="s">
        <v>888</v>
      </c>
      <c r="G334" s="3" t="s">
        <v>1979</v>
      </c>
      <c r="H334" s="15" t="s">
        <v>1258</v>
      </c>
      <c r="I334" s="22">
        <v>70</v>
      </c>
      <c r="J334" s="22">
        <v>92</v>
      </c>
      <c r="K334" s="22">
        <f t="shared" si="12"/>
        <v>162</v>
      </c>
      <c r="L334" s="22" t="s">
        <v>704</v>
      </c>
      <c r="M334" s="22" t="s">
        <v>704</v>
      </c>
      <c r="N334" s="64"/>
      <c r="O334" s="65">
        <f t="shared" si="13"/>
        <v>162</v>
      </c>
      <c r="P334" s="5"/>
      <c r="Q334" s="5"/>
      <c r="R334" s="5"/>
      <c r="S334" s="5"/>
      <c r="T334" s="5"/>
    </row>
    <row r="335" spans="1:20" s="6" customFormat="1" ht="51.75" customHeight="1">
      <c r="A335" s="3">
        <v>21</v>
      </c>
      <c r="B335" s="8" t="s">
        <v>1007</v>
      </c>
      <c r="C335" s="16">
        <v>1961</v>
      </c>
      <c r="D335" s="16" t="s">
        <v>304</v>
      </c>
      <c r="E335" s="16" t="s">
        <v>905</v>
      </c>
      <c r="F335" s="3" t="s">
        <v>906</v>
      </c>
      <c r="G335" s="3" t="s">
        <v>1979</v>
      </c>
      <c r="H335" s="15" t="s">
        <v>1268</v>
      </c>
      <c r="I335" s="22">
        <v>70</v>
      </c>
      <c r="J335" s="22">
        <v>92</v>
      </c>
      <c r="K335" s="22">
        <f t="shared" si="12"/>
        <v>162</v>
      </c>
      <c r="L335" s="22" t="s">
        <v>2310</v>
      </c>
      <c r="M335" s="22" t="s">
        <v>704</v>
      </c>
      <c r="N335" s="64"/>
      <c r="O335" s="65">
        <f t="shared" si="13"/>
        <v>162</v>
      </c>
      <c r="P335" s="5"/>
      <c r="Q335" s="5"/>
      <c r="R335" s="5"/>
      <c r="S335" s="5"/>
      <c r="T335" s="5"/>
    </row>
    <row r="336" spans="1:20" s="6" customFormat="1" ht="51.75" customHeight="1">
      <c r="A336" s="3">
        <v>22</v>
      </c>
      <c r="B336" s="8" t="s">
        <v>1751</v>
      </c>
      <c r="C336" s="16">
        <v>1973</v>
      </c>
      <c r="D336" s="16" t="s">
        <v>303</v>
      </c>
      <c r="E336" s="16" t="s">
        <v>2040</v>
      </c>
      <c r="F336" s="3" t="s">
        <v>910</v>
      </c>
      <c r="G336" s="3" t="s">
        <v>1979</v>
      </c>
      <c r="H336" s="15" t="s">
        <v>1270</v>
      </c>
      <c r="I336" s="22">
        <v>66</v>
      </c>
      <c r="J336" s="22">
        <v>96</v>
      </c>
      <c r="K336" s="22">
        <f t="shared" si="12"/>
        <v>162</v>
      </c>
      <c r="L336" s="22" t="s">
        <v>704</v>
      </c>
      <c r="M336" s="22" t="s">
        <v>704</v>
      </c>
      <c r="N336" s="64"/>
      <c r="O336" s="65">
        <f t="shared" si="13"/>
        <v>162</v>
      </c>
      <c r="P336" s="5"/>
      <c r="Q336" s="5"/>
      <c r="R336" s="5"/>
      <c r="S336" s="5"/>
      <c r="T336" s="5"/>
    </row>
    <row r="337" spans="1:20" s="6" customFormat="1" ht="51.75" customHeight="1">
      <c r="A337" s="3">
        <v>23</v>
      </c>
      <c r="B337" s="8" t="s">
        <v>256</v>
      </c>
      <c r="C337" s="16">
        <v>1958</v>
      </c>
      <c r="D337" s="16" t="s">
        <v>303</v>
      </c>
      <c r="E337" s="16" t="s">
        <v>257</v>
      </c>
      <c r="F337" s="3" t="s">
        <v>258</v>
      </c>
      <c r="G337" s="3" t="s">
        <v>1979</v>
      </c>
      <c r="H337" s="15" t="s">
        <v>1292</v>
      </c>
      <c r="I337" s="22">
        <v>74</v>
      </c>
      <c r="J337" s="22">
        <v>88</v>
      </c>
      <c r="K337" s="22">
        <f t="shared" si="12"/>
        <v>162</v>
      </c>
      <c r="L337" s="22" t="s">
        <v>704</v>
      </c>
      <c r="M337" s="22" t="s">
        <v>704</v>
      </c>
      <c r="N337" s="64"/>
      <c r="O337" s="65">
        <f t="shared" si="13"/>
        <v>162</v>
      </c>
      <c r="P337" s="5"/>
      <c r="Q337" s="5"/>
      <c r="R337" s="5"/>
      <c r="S337" s="5"/>
      <c r="T337" s="5"/>
    </row>
    <row r="338" spans="1:20" s="6" customFormat="1" ht="51.75" customHeight="1">
      <c r="A338" s="3">
        <v>24</v>
      </c>
      <c r="B338" s="8" t="s">
        <v>130</v>
      </c>
      <c r="C338" s="16">
        <v>1960</v>
      </c>
      <c r="D338" s="16" t="s">
        <v>304</v>
      </c>
      <c r="E338" s="16" t="s">
        <v>916</v>
      </c>
      <c r="F338" s="3" t="s">
        <v>918</v>
      </c>
      <c r="G338" s="3" t="s">
        <v>1979</v>
      </c>
      <c r="H338" s="15" t="s">
        <v>1274</v>
      </c>
      <c r="I338" s="22">
        <v>68</v>
      </c>
      <c r="J338" s="22">
        <v>92</v>
      </c>
      <c r="K338" s="22">
        <f t="shared" si="12"/>
        <v>160</v>
      </c>
      <c r="L338" s="22" t="s">
        <v>2310</v>
      </c>
      <c r="M338" s="22" t="s">
        <v>704</v>
      </c>
      <c r="N338" s="64"/>
      <c r="O338" s="65">
        <f t="shared" si="13"/>
        <v>160</v>
      </c>
      <c r="P338" s="5"/>
      <c r="Q338" s="5"/>
      <c r="R338" s="5"/>
      <c r="S338" s="5"/>
      <c r="T338" s="5"/>
    </row>
    <row r="339" spans="1:20" s="6" customFormat="1" ht="51.75" customHeight="1">
      <c r="A339" s="3">
        <v>25</v>
      </c>
      <c r="B339" s="8" t="s">
        <v>1982</v>
      </c>
      <c r="C339" s="16">
        <v>1963</v>
      </c>
      <c r="D339" s="16" t="s">
        <v>304</v>
      </c>
      <c r="E339" s="16" t="s">
        <v>865</v>
      </c>
      <c r="F339" s="3" t="s">
        <v>919</v>
      </c>
      <c r="G339" s="3" t="s">
        <v>1979</v>
      </c>
      <c r="H339" s="15" t="s">
        <v>1275</v>
      </c>
      <c r="I339" s="22">
        <v>68</v>
      </c>
      <c r="J339" s="22">
        <v>92</v>
      </c>
      <c r="K339" s="22">
        <f t="shared" si="12"/>
        <v>160</v>
      </c>
      <c r="L339" s="22" t="s">
        <v>704</v>
      </c>
      <c r="M339" s="22" t="s">
        <v>704</v>
      </c>
      <c r="N339" s="64"/>
      <c r="O339" s="65">
        <f t="shared" si="13"/>
        <v>160</v>
      </c>
      <c r="P339" s="5"/>
      <c r="Q339" s="5"/>
      <c r="R339" s="5"/>
      <c r="S339" s="5"/>
      <c r="T339" s="5"/>
    </row>
    <row r="340" spans="1:20" s="6" customFormat="1" ht="61.5" customHeight="1">
      <c r="A340" s="3">
        <v>26</v>
      </c>
      <c r="B340" s="8" t="s">
        <v>949</v>
      </c>
      <c r="C340" s="16">
        <v>1968</v>
      </c>
      <c r="D340" s="16" t="s">
        <v>303</v>
      </c>
      <c r="E340" s="3" t="s">
        <v>2117</v>
      </c>
      <c r="F340" s="3" t="s">
        <v>948</v>
      </c>
      <c r="G340" s="3" t="s">
        <v>1979</v>
      </c>
      <c r="H340" s="15" t="s">
        <v>1290</v>
      </c>
      <c r="I340" s="22">
        <v>76</v>
      </c>
      <c r="J340" s="22">
        <v>84</v>
      </c>
      <c r="K340" s="22">
        <f t="shared" si="12"/>
        <v>160</v>
      </c>
      <c r="L340" s="22" t="s">
        <v>704</v>
      </c>
      <c r="M340" s="22" t="s">
        <v>704</v>
      </c>
      <c r="N340" s="64"/>
      <c r="O340" s="65">
        <f t="shared" si="13"/>
        <v>160</v>
      </c>
      <c r="P340" s="5"/>
      <c r="Q340" s="5"/>
      <c r="R340" s="5"/>
      <c r="S340" s="5"/>
      <c r="T340" s="5"/>
    </row>
    <row r="341" spans="1:20" s="6" customFormat="1" ht="51.75" customHeight="1">
      <c r="A341" s="3">
        <v>27</v>
      </c>
      <c r="B341" s="8" t="s">
        <v>877</v>
      </c>
      <c r="C341" s="16">
        <v>1973</v>
      </c>
      <c r="D341" s="16" t="s">
        <v>304</v>
      </c>
      <c r="E341" s="16" t="s">
        <v>878</v>
      </c>
      <c r="F341" s="3" t="s">
        <v>879</v>
      </c>
      <c r="G341" s="3" t="s">
        <v>1979</v>
      </c>
      <c r="H341" s="15" t="s">
        <v>1255</v>
      </c>
      <c r="I341" s="22">
        <v>71.5</v>
      </c>
      <c r="J341" s="22">
        <v>88</v>
      </c>
      <c r="K341" s="22">
        <f t="shared" si="12"/>
        <v>159.5</v>
      </c>
      <c r="L341" s="22" t="s">
        <v>704</v>
      </c>
      <c r="M341" s="22" t="s">
        <v>704</v>
      </c>
      <c r="N341" s="64"/>
      <c r="O341" s="65">
        <f t="shared" si="13"/>
        <v>159.5</v>
      </c>
      <c r="P341" s="5"/>
      <c r="Q341" s="5"/>
      <c r="R341" s="5"/>
      <c r="S341" s="5"/>
      <c r="T341" s="5"/>
    </row>
    <row r="342" spans="1:20" s="6" customFormat="1" ht="51.75" customHeight="1">
      <c r="A342" s="3">
        <v>28</v>
      </c>
      <c r="B342" s="8" t="s">
        <v>866</v>
      </c>
      <c r="C342" s="16">
        <v>1971</v>
      </c>
      <c r="D342" s="16" t="s">
        <v>303</v>
      </c>
      <c r="E342" s="16" t="s">
        <v>865</v>
      </c>
      <c r="F342" s="3" t="s">
        <v>259</v>
      </c>
      <c r="G342" s="3" t="s">
        <v>1979</v>
      </c>
      <c r="H342" s="15" t="s">
        <v>1640</v>
      </c>
      <c r="I342" s="22">
        <v>71</v>
      </c>
      <c r="J342" s="22">
        <v>88</v>
      </c>
      <c r="K342" s="22">
        <f t="shared" si="12"/>
        <v>159</v>
      </c>
      <c r="L342" s="22" t="s">
        <v>2310</v>
      </c>
      <c r="M342" s="22" t="s">
        <v>704</v>
      </c>
      <c r="N342" s="64"/>
      <c r="O342" s="65">
        <f t="shared" si="13"/>
        <v>159</v>
      </c>
      <c r="P342" s="5"/>
      <c r="Q342" s="5"/>
      <c r="R342" s="5"/>
      <c r="S342" s="5"/>
      <c r="T342" s="5"/>
    </row>
    <row r="343" spans="1:20" s="6" customFormat="1" ht="51.75" customHeight="1">
      <c r="A343" s="3">
        <v>29</v>
      </c>
      <c r="B343" s="8" t="s">
        <v>928</v>
      </c>
      <c r="C343" s="16">
        <v>1977</v>
      </c>
      <c r="D343" s="16" t="s">
        <v>303</v>
      </c>
      <c r="E343" s="16" t="s">
        <v>448</v>
      </c>
      <c r="F343" s="3" t="s">
        <v>929</v>
      </c>
      <c r="G343" s="3" t="s">
        <v>1979</v>
      </c>
      <c r="H343" s="15" t="s">
        <v>1280</v>
      </c>
      <c r="I343" s="22">
        <v>70</v>
      </c>
      <c r="J343" s="22">
        <v>88</v>
      </c>
      <c r="K343" s="22">
        <f t="shared" si="12"/>
        <v>158</v>
      </c>
      <c r="L343" s="22" t="s">
        <v>704</v>
      </c>
      <c r="M343" s="22" t="s">
        <v>704</v>
      </c>
      <c r="N343" s="64"/>
      <c r="O343" s="65">
        <f t="shared" si="13"/>
        <v>158</v>
      </c>
      <c r="P343" s="5"/>
      <c r="Q343" s="5"/>
      <c r="R343" s="5"/>
      <c r="S343" s="5"/>
      <c r="T343" s="5"/>
    </row>
    <row r="344" spans="1:20" s="6" customFormat="1" ht="51.75" customHeight="1">
      <c r="A344" s="3">
        <v>30</v>
      </c>
      <c r="B344" s="8" t="s">
        <v>1980</v>
      </c>
      <c r="C344" s="39" t="s">
        <v>2000</v>
      </c>
      <c r="D344" s="16" t="s">
        <v>303</v>
      </c>
      <c r="E344" s="16" t="s">
        <v>150</v>
      </c>
      <c r="F344" s="3" t="s">
        <v>868</v>
      </c>
      <c r="G344" s="3" t="s">
        <v>1979</v>
      </c>
      <c r="H344" s="15" t="s">
        <v>1642</v>
      </c>
      <c r="I344" s="22">
        <v>65</v>
      </c>
      <c r="J344" s="22">
        <v>92</v>
      </c>
      <c r="K344" s="22">
        <f t="shared" si="12"/>
        <v>157</v>
      </c>
      <c r="L344" s="22" t="s">
        <v>2310</v>
      </c>
      <c r="M344" s="22" t="s">
        <v>704</v>
      </c>
      <c r="N344" s="64"/>
      <c r="O344" s="65">
        <f t="shared" si="13"/>
        <v>157</v>
      </c>
      <c r="P344" s="5"/>
      <c r="Q344" s="5"/>
      <c r="R344" s="5"/>
      <c r="S344" s="5"/>
      <c r="T344" s="5"/>
    </row>
    <row r="345" spans="1:20" s="6" customFormat="1" ht="51.75" customHeight="1">
      <c r="A345" s="3">
        <v>31</v>
      </c>
      <c r="B345" s="8" t="s">
        <v>922</v>
      </c>
      <c r="C345" s="16">
        <v>1961</v>
      </c>
      <c r="D345" s="16" t="s">
        <v>303</v>
      </c>
      <c r="E345" s="16" t="s">
        <v>884</v>
      </c>
      <c r="F345" s="3" t="s">
        <v>2083</v>
      </c>
      <c r="G345" s="3" t="s">
        <v>1979</v>
      </c>
      <c r="H345" s="15" t="s">
        <v>1277</v>
      </c>
      <c r="I345" s="22">
        <v>80</v>
      </c>
      <c r="J345" s="22">
        <v>76</v>
      </c>
      <c r="K345" s="22">
        <f t="shared" si="12"/>
        <v>156</v>
      </c>
      <c r="L345" s="22" t="s">
        <v>704</v>
      </c>
      <c r="M345" s="22" t="s">
        <v>704</v>
      </c>
      <c r="N345" s="64"/>
      <c r="O345" s="65">
        <f t="shared" si="13"/>
        <v>156</v>
      </c>
      <c r="P345" s="5"/>
      <c r="Q345" s="5"/>
      <c r="R345" s="5"/>
      <c r="S345" s="5"/>
      <c r="T345" s="5"/>
    </row>
    <row r="346" spans="1:20" s="6" customFormat="1" ht="51.75" customHeight="1">
      <c r="A346" s="3">
        <v>32</v>
      </c>
      <c r="B346" s="8" t="s">
        <v>889</v>
      </c>
      <c r="C346" s="16">
        <v>1974</v>
      </c>
      <c r="D346" s="16" t="s">
        <v>303</v>
      </c>
      <c r="E346" s="16" t="s">
        <v>890</v>
      </c>
      <c r="F346" s="3" t="s">
        <v>891</v>
      </c>
      <c r="G346" s="3" t="s">
        <v>1979</v>
      </c>
      <c r="H346" s="15" t="s">
        <v>1259</v>
      </c>
      <c r="I346" s="22">
        <v>63</v>
      </c>
      <c r="J346" s="22">
        <v>92</v>
      </c>
      <c r="K346" s="22">
        <f t="shared" si="12"/>
        <v>155</v>
      </c>
      <c r="L346" s="22" t="s">
        <v>2310</v>
      </c>
      <c r="M346" s="22" t="s">
        <v>704</v>
      </c>
      <c r="N346" s="64"/>
      <c r="O346" s="65">
        <f t="shared" si="13"/>
        <v>155</v>
      </c>
      <c r="P346" s="5"/>
      <c r="Q346" s="5"/>
      <c r="R346" s="5"/>
      <c r="S346" s="5"/>
      <c r="T346" s="5"/>
    </row>
    <row r="347" spans="1:20" s="6" customFormat="1" ht="51.75" customHeight="1">
      <c r="A347" s="3">
        <v>33</v>
      </c>
      <c r="B347" s="8" t="s">
        <v>2118</v>
      </c>
      <c r="C347" s="16">
        <v>1973</v>
      </c>
      <c r="D347" s="16" t="s">
        <v>304</v>
      </c>
      <c r="E347" s="3" t="s">
        <v>255</v>
      </c>
      <c r="F347" s="3" t="s">
        <v>948</v>
      </c>
      <c r="G347" s="3" t="s">
        <v>1979</v>
      </c>
      <c r="H347" s="15" t="s">
        <v>1291</v>
      </c>
      <c r="I347" s="22">
        <v>71</v>
      </c>
      <c r="J347" s="22">
        <v>84</v>
      </c>
      <c r="K347" s="22">
        <f t="shared" si="12"/>
        <v>155</v>
      </c>
      <c r="L347" s="22" t="s">
        <v>704</v>
      </c>
      <c r="M347" s="22" t="s">
        <v>704</v>
      </c>
      <c r="N347" s="64"/>
      <c r="O347" s="65">
        <f t="shared" si="13"/>
        <v>155</v>
      </c>
      <c r="P347" s="5"/>
      <c r="Q347" s="5"/>
      <c r="R347" s="5"/>
      <c r="S347" s="5"/>
      <c r="T347" s="5"/>
    </row>
    <row r="348" spans="1:20" s="6" customFormat="1" ht="51.75" customHeight="1">
      <c r="A348" s="3">
        <v>34</v>
      </c>
      <c r="B348" s="8" t="s">
        <v>2429</v>
      </c>
      <c r="C348" s="16">
        <v>1979</v>
      </c>
      <c r="D348" s="16" t="s">
        <v>304</v>
      </c>
      <c r="E348" s="16" t="s">
        <v>865</v>
      </c>
      <c r="F348" s="3" t="s">
        <v>902</v>
      </c>
      <c r="G348" s="3" t="s">
        <v>1979</v>
      </c>
      <c r="H348" s="15" t="s">
        <v>1266</v>
      </c>
      <c r="I348" s="22">
        <v>61.5</v>
      </c>
      <c r="J348" s="22">
        <v>92</v>
      </c>
      <c r="K348" s="22">
        <f t="shared" si="12"/>
        <v>153.5</v>
      </c>
      <c r="L348" s="22" t="s">
        <v>704</v>
      </c>
      <c r="M348" s="22" t="s">
        <v>704</v>
      </c>
      <c r="N348" s="64"/>
      <c r="O348" s="65">
        <f t="shared" si="13"/>
        <v>153.5</v>
      </c>
      <c r="P348" s="5"/>
      <c r="Q348" s="5"/>
      <c r="R348" s="5"/>
      <c r="S348" s="5"/>
      <c r="T348" s="5"/>
    </row>
    <row r="349" spans="1:20" s="6" customFormat="1" ht="51.75" customHeight="1">
      <c r="A349" s="3">
        <v>35</v>
      </c>
      <c r="B349" s="8" t="s">
        <v>871</v>
      </c>
      <c r="C349" s="16">
        <v>1971</v>
      </c>
      <c r="D349" s="16" t="s">
        <v>304</v>
      </c>
      <c r="E349" s="16" t="s">
        <v>872</v>
      </c>
      <c r="F349" s="3" t="s">
        <v>870</v>
      </c>
      <c r="G349" s="3" t="s">
        <v>1979</v>
      </c>
      <c r="H349" s="15" t="s">
        <v>1252</v>
      </c>
      <c r="I349" s="22">
        <v>72.5</v>
      </c>
      <c r="J349" s="22">
        <v>80</v>
      </c>
      <c r="K349" s="22">
        <f t="shared" si="12"/>
        <v>152.5</v>
      </c>
      <c r="L349" s="22" t="s">
        <v>704</v>
      </c>
      <c r="M349" s="22" t="s">
        <v>704</v>
      </c>
      <c r="N349" s="64"/>
      <c r="O349" s="65">
        <f t="shared" si="13"/>
        <v>152.5</v>
      </c>
      <c r="P349" s="5"/>
      <c r="Q349" s="5"/>
      <c r="R349" s="5"/>
      <c r="S349" s="5"/>
      <c r="T349" s="5"/>
    </row>
    <row r="350" spans="1:20" s="6" customFormat="1" ht="51.75" customHeight="1">
      <c r="A350" s="3">
        <v>36</v>
      </c>
      <c r="B350" s="8" t="s">
        <v>1987</v>
      </c>
      <c r="C350" s="16">
        <v>1973</v>
      </c>
      <c r="D350" s="16" t="s">
        <v>303</v>
      </c>
      <c r="E350" s="16" t="s">
        <v>884</v>
      </c>
      <c r="F350" s="3" t="s">
        <v>898</v>
      </c>
      <c r="G350" s="3" t="s">
        <v>1979</v>
      </c>
      <c r="H350" s="15" t="s">
        <v>1262</v>
      </c>
      <c r="I350" s="22">
        <v>67.5</v>
      </c>
      <c r="J350" s="22">
        <v>84</v>
      </c>
      <c r="K350" s="22">
        <f t="shared" si="12"/>
        <v>151.5</v>
      </c>
      <c r="L350" s="22" t="s">
        <v>704</v>
      </c>
      <c r="M350" s="22" t="s">
        <v>704</v>
      </c>
      <c r="N350" s="64"/>
      <c r="O350" s="65">
        <f t="shared" si="13"/>
        <v>151.5</v>
      </c>
      <c r="P350" s="5"/>
      <c r="Q350" s="5"/>
      <c r="R350" s="5"/>
      <c r="S350" s="5"/>
      <c r="T350" s="5"/>
    </row>
    <row r="351" spans="1:20" s="6" customFormat="1" ht="51.75" customHeight="1">
      <c r="A351" s="3">
        <v>37</v>
      </c>
      <c r="B351" s="8" t="s">
        <v>133</v>
      </c>
      <c r="C351" s="16">
        <v>1975</v>
      </c>
      <c r="D351" s="16" t="s">
        <v>303</v>
      </c>
      <c r="E351" s="16" t="s">
        <v>865</v>
      </c>
      <c r="F351" s="3" t="s">
        <v>943</v>
      </c>
      <c r="G351" s="3" t="s">
        <v>1979</v>
      </c>
      <c r="H351" s="15" t="s">
        <v>1287</v>
      </c>
      <c r="I351" s="22">
        <v>75</v>
      </c>
      <c r="J351" s="22">
        <v>76</v>
      </c>
      <c r="K351" s="22">
        <f t="shared" si="12"/>
        <v>151</v>
      </c>
      <c r="L351" s="22" t="s">
        <v>2310</v>
      </c>
      <c r="M351" s="22" t="s">
        <v>704</v>
      </c>
      <c r="N351" s="64"/>
      <c r="O351" s="65">
        <f t="shared" si="13"/>
        <v>151</v>
      </c>
      <c r="P351" s="5"/>
      <c r="Q351" s="5"/>
      <c r="R351" s="5"/>
      <c r="S351" s="5"/>
      <c r="T351" s="5"/>
    </row>
    <row r="352" spans="1:20" s="6" customFormat="1" ht="51.75" customHeight="1">
      <c r="A352" s="3">
        <v>38</v>
      </c>
      <c r="B352" s="8" t="s">
        <v>895</v>
      </c>
      <c r="C352" s="16">
        <v>1960</v>
      </c>
      <c r="D352" s="16" t="s">
        <v>303</v>
      </c>
      <c r="E352" s="30" t="s">
        <v>896</v>
      </c>
      <c r="F352" s="3" t="s">
        <v>897</v>
      </c>
      <c r="G352" s="3" t="s">
        <v>1979</v>
      </c>
      <c r="H352" s="15" t="s">
        <v>1261</v>
      </c>
      <c r="I352" s="22">
        <v>62.5</v>
      </c>
      <c r="J352" s="22">
        <v>88</v>
      </c>
      <c r="K352" s="22">
        <f t="shared" si="12"/>
        <v>150.5</v>
      </c>
      <c r="L352" s="22" t="s">
        <v>704</v>
      </c>
      <c r="M352" s="22" t="s">
        <v>704</v>
      </c>
      <c r="N352" s="64"/>
      <c r="O352" s="65">
        <f t="shared" si="13"/>
        <v>150.5</v>
      </c>
      <c r="P352" s="5"/>
      <c r="Q352" s="5"/>
      <c r="R352" s="5"/>
      <c r="S352" s="5"/>
      <c r="T352" s="5"/>
    </row>
    <row r="353" spans="1:20" s="6" customFormat="1" ht="51.75" customHeight="1">
      <c r="A353" s="3">
        <v>39</v>
      </c>
      <c r="B353" s="8" t="s">
        <v>1981</v>
      </c>
      <c r="C353" s="16">
        <v>1962</v>
      </c>
      <c r="D353" s="16" t="s">
        <v>303</v>
      </c>
      <c r="E353" s="3" t="s">
        <v>944</v>
      </c>
      <c r="F353" s="3" t="s">
        <v>945</v>
      </c>
      <c r="G353" s="3" t="s">
        <v>1979</v>
      </c>
      <c r="H353" s="15" t="s">
        <v>1288</v>
      </c>
      <c r="I353" s="22">
        <v>70.5</v>
      </c>
      <c r="J353" s="22">
        <v>80</v>
      </c>
      <c r="K353" s="22">
        <f t="shared" si="12"/>
        <v>150.5</v>
      </c>
      <c r="L353" s="22" t="s">
        <v>704</v>
      </c>
      <c r="M353" s="22" t="s">
        <v>704</v>
      </c>
      <c r="N353" s="64"/>
      <c r="O353" s="65">
        <f t="shared" si="13"/>
        <v>150.5</v>
      </c>
      <c r="P353" s="5"/>
      <c r="Q353" s="5"/>
      <c r="R353" s="5"/>
      <c r="S353" s="5"/>
      <c r="T353" s="5"/>
    </row>
    <row r="354" spans="1:20" s="6" customFormat="1" ht="51.75" customHeight="1">
      <c r="A354" s="3">
        <v>40</v>
      </c>
      <c r="B354" s="8" t="s">
        <v>880</v>
      </c>
      <c r="C354" s="16">
        <v>1960</v>
      </c>
      <c r="D354" s="16" t="s">
        <v>303</v>
      </c>
      <c r="E354" s="16" t="s">
        <v>881</v>
      </c>
      <c r="F354" s="16" t="s">
        <v>882</v>
      </c>
      <c r="G354" s="3" t="s">
        <v>1979</v>
      </c>
      <c r="H354" s="15" t="s">
        <v>1256</v>
      </c>
      <c r="I354" s="22">
        <v>73.5</v>
      </c>
      <c r="J354" s="22">
        <v>72</v>
      </c>
      <c r="K354" s="22">
        <f t="shared" si="12"/>
        <v>145.5</v>
      </c>
      <c r="L354" s="22" t="s">
        <v>704</v>
      </c>
      <c r="M354" s="22" t="s">
        <v>704</v>
      </c>
      <c r="N354" s="64"/>
      <c r="O354" s="65">
        <f t="shared" si="13"/>
        <v>145.5</v>
      </c>
      <c r="P354" s="5"/>
      <c r="Q354" s="5"/>
      <c r="R354" s="5"/>
      <c r="S354" s="5"/>
      <c r="T354" s="5"/>
    </row>
    <row r="355" spans="1:20" s="6" customFormat="1" ht="61.5" customHeight="1">
      <c r="A355" s="3">
        <v>41</v>
      </c>
      <c r="B355" s="8" t="s">
        <v>946</v>
      </c>
      <c r="C355" s="16">
        <v>1973</v>
      </c>
      <c r="D355" s="16" t="s">
        <v>303</v>
      </c>
      <c r="E355" s="3" t="s">
        <v>947</v>
      </c>
      <c r="F355" s="3" t="s">
        <v>948</v>
      </c>
      <c r="G355" s="3" t="s">
        <v>1979</v>
      </c>
      <c r="H355" s="15" t="s">
        <v>1289</v>
      </c>
      <c r="I355" s="22">
        <v>60</v>
      </c>
      <c r="J355" s="22">
        <v>84</v>
      </c>
      <c r="K355" s="22">
        <f t="shared" si="12"/>
        <v>144</v>
      </c>
      <c r="L355" s="22" t="s">
        <v>704</v>
      </c>
      <c r="M355" s="22" t="s">
        <v>704</v>
      </c>
      <c r="N355" s="64"/>
      <c r="O355" s="65">
        <f t="shared" si="13"/>
        <v>144</v>
      </c>
      <c r="P355" s="5"/>
      <c r="Q355" s="5"/>
      <c r="R355" s="5"/>
      <c r="S355" s="5"/>
      <c r="T355" s="5"/>
    </row>
    <row r="356" spans="1:20" s="6" customFormat="1" ht="51.75" customHeight="1">
      <c r="A356" s="3">
        <v>42</v>
      </c>
      <c r="B356" s="8" t="s">
        <v>940</v>
      </c>
      <c r="C356" s="16">
        <v>1961</v>
      </c>
      <c r="D356" s="16" t="s">
        <v>303</v>
      </c>
      <c r="E356" s="3" t="s">
        <v>941</v>
      </c>
      <c r="F356" s="3" t="s">
        <v>942</v>
      </c>
      <c r="G356" s="3" t="s">
        <v>1979</v>
      </c>
      <c r="H356" s="15" t="s">
        <v>1286</v>
      </c>
      <c r="I356" s="22">
        <v>75</v>
      </c>
      <c r="J356" s="22">
        <v>64</v>
      </c>
      <c r="K356" s="22">
        <f t="shared" si="12"/>
        <v>139</v>
      </c>
      <c r="L356" s="22" t="s">
        <v>2310</v>
      </c>
      <c r="M356" s="22" t="s">
        <v>704</v>
      </c>
      <c r="N356" s="64"/>
      <c r="O356" s="65">
        <f t="shared" si="13"/>
        <v>139</v>
      </c>
      <c r="P356" s="5"/>
      <c r="Q356" s="5"/>
      <c r="R356" s="5"/>
      <c r="S356" s="5"/>
      <c r="T356" s="5"/>
    </row>
    <row r="357" spans="1:20" s="6" customFormat="1" ht="51.75" customHeight="1">
      <c r="A357" s="3">
        <v>43</v>
      </c>
      <c r="B357" s="8" t="s">
        <v>883</v>
      </c>
      <c r="C357" s="16">
        <v>1959</v>
      </c>
      <c r="D357" s="16" t="s">
        <v>303</v>
      </c>
      <c r="E357" s="16" t="s">
        <v>884</v>
      </c>
      <c r="F357" s="3" t="s">
        <v>885</v>
      </c>
      <c r="G357" s="3" t="s">
        <v>1979</v>
      </c>
      <c r="H357" s="15" t="s">
        <v>1257</v>
      </c>
      <c r="I357" s="22">
        <v>62.5</v>
      </c>
      <c r="J357" s="22">
        <v>72</v>
      </c>
      <c r="K357" s="22">
        <f t="shared" si="12"/>
        <v>134.5</v>
      </c>
      <c r="L357" s="22" t="s">
        <v>2310</v>
      </c>
      <c r="M357" s="22" t="s">
        <v>704</v>
      </c>
      <c r="N357" s="64"/>
      <c r="O357" s="65">
        <f t="shared" si="13"/>
        <v>134.5</v>
      </c>
      <c r="P357" s="5"/>
      <c r="Q357" s="5"/>
      <c r="R357" s="5"/>
      <c r="S357" s="5"/>
      <c r="T357" s="5"/>
    </row>
    <row r="358" spans="1:20" s="6" customFormat="1" ht="51.75" customHeight="1">
      <c r="A358" s="3">
        <v>44</v>
      </c>
      <c r="B358" s="8" t="s">
        <v>134</v>
      </c>
      <c r="C358" s="16">
        <v>1972</v>
      </c>
      <c r="D358" s="16" t="s">
        <v>303</v>
      </c>
      <c r="E358" s="16" t="s">
        <v>930</v>
      </c>
      <c r="F358" s="3" t="s">
        <v>931</v>
      </c>
      <c r="G358" s="3" t="s">
        <v>1979</v>
      </c>
      <c r="H358" s="15" t="s">
        <v>1281</v>
      </c>
      <c r="I358" s="22">
        <v>65</v>
      </c>
      <c r="J358" s="22">
        <v>68</v>
      </c>
      <c r="K358" s="22">
        <f t="shared" si="12"/>
        <v>133</v>
      </c>
      <c r="L358" s="22" t="s">
        <v>2310</v>
      </c>
      <c r="M358" s="22" t="s">
        <v>704</v>
      </c>
      <c r="N358" s="64"/>
      <c r="O358" s="65">
        <f t="shared" si="13"/>
        <v>133</v>
      </c>
      <c r="P358" s="5"/>
      <c r="Q358" s="5"/>
      <c r="R358" s="5"/>
      <c r="S358" s="5"/>
      <c r="T358" s="5"/>
    </row>
    <row r="359" spans="1:20" s="6" customFormat="1" ht="51.75" customHeight="1">
      <c r="A359" s="3">
        <v>45</v>
      </c>
      <c r="B359" s="8" t="s">
        <v>131</v>
      </c>
      <c r="C359" s="16">
        <v>1956</v>
      </c>
      <c r="D359" s="16" t="s">
        <v>303</v>
      </c>
      <c r="E359" s="16" t="s">
        <v>875</v>
      </c>
      <c r="F359" s="3" t="s">
        <v>876</v>
      </c>
      <c r="G359" s="3" t="s">
        <v>1979</v>
      </c>
      <c r="H359" s="15" t="s">
        <v>1254</v>
      </c>
      <c r="I359" s="22">
        <v>70</v>
      </c>
      <c r="J359" s="22">
        <v>52</v>
      </c>
      <c r="K359" s="22">
        <f t="shared" si="12"/>
        <v>122</v>
      </c>
      <c r="L359" s="22" t="s">
        <v>2310</v>
      </c>
      <c r="M359" s="22" t="s">
        <v>704</v>
      </c>
      <c r="N359" s="64"/>
      <c r="O359" s="65">
        <f t="shared" si="13"/>
        <v>122</v>
      </c>
      <c r="P359" s="5"/>
      <c r="Q359" s="5"/>
      <c r="R359" s="5"/>
      <c r="S359" s="5"/>
      <c r="T359" s="5"/>
    </row>
    <row r="360" spans="1:20" s="6" customFormat="1" ht="51.75" customHeight="1">
      <c r="A360" s="3">
        <v>46</v>
      </c>
      <c r="B360" s="8" t="s">
        <v>873</v>
      </c>
      <c r="C360" s="16">
        <v>1962</v>
      </c>
      <c r="D360" s="16" t="s">
        <v>303</v>
      </c>
      <c r="E360" s="16" t="s">
        <v>865</v>
      </c>
      <c r="F360" s="3" t="s">
        <v>874</v>
      </c>
      <c r="G360" s="3" t="s">
        <v>1979</v>
      </c>
      <c r="H360" s="15" t="s">
        <v>1253</v>
      </c>
      <c r="I360" s="22">
        <v>67.5</v>
      </c>
      <c r="J360" s="22">
        <v>52</v>
      </c>
      <c r="K360" s="22">
        <f t="shared" si="12"/>
        <v>119.5</v>
      </c>
      <c r="L360" s="22" t="s">
        <v>704</v>
      </c>
      <c r="M360" s="22" t="s">
        <v>704</v>
      </c>
      <c r="N360" s="64"/>
      <c r="O360" s="65">
        <f t="shared" si="13"/>
        <v>119.5</v>
      </c>
      <c r="P360" s="5"/>
      <c r="Q360" s="5"/>
      <c r="R360" s="5"/>
      <c r="S360" s="5"/>
      <c r="T360" s="5"/>
    </row>
    <row r="361" spans="1:20" s="98" customFormat="1" ht="51.75" customHeight="1">
      <c r="A361" s="87">
        <v>47</v>
      </c>
      <c r="B361" s="88" t="s">
        <v>899</v>
      </c>
      <c r="C361" s="96">
        <v>1976</v>
      </c>
      <c r="D361" s="96" t="s">
        <v>303</v>
      </c>
      <c r="E361" s="96" t="s">
        <v>900</v>
      </c>
      <c r="F361" s="87" t="s">
        <v>901</v>
      </c>
      <c r="G361" s="87" t="s">
        <v>1979</v>
      </c>
      <c r="H361" s="89" t="s">
        <v>1263</v>
      </c>
      <c r="I361" s="90"/>
      <c r="J361" s="90"/>
      <c r="K361" s="90"/>
      <c r="L361" s="90"/>
      <c r="M361" s="90"/>
      <c r="N361" s="91" t="s">
        <v>2300</v>
      </c>
      <c r="O361" s="92">
        <f t="shared" si="13"/>
        <v>0</v>
      </c>
      <c r="P361" s="97"/>
      <c r="Q361" s="97"/>
      <c r="R361" s="97"/>
      <c r="S361" s="97"/>
      <c r="T361" s="97"/>
    </row>
    <row r="362" spans="1:20" ht="39" customHeight="1">
      <c r="A362" s="105" t="s">
        <v>371</v>
      </c>
      <c r="B362" s="105"/>
      <c r="C362" s="105"/>
      <c r="D362" s="105"/>
      <c r="E362" s="105"/>
      <c r="F362" s="105"/>
      <c r="G362" s="106" t="s">
        <v>1879</v>
      </c>
      <c r="H362" s="106"/>
      <c r="I362" s="106"/>
      <c r="J362" s="107"/>
      <c r="K362" s="107"/>
      <c r="L362" s="106"/>
      <c r="M362" s="106"/>
      <c r="N362" s="106"/>
      <c r="Q362"/>
    </row>
    <row r="363" spans="1:20" ht="85.5" customHeight="1">
      <c r="A363" s="110" t="s">
        <v>372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Q363"/>
    </row>
    <row r="364" spans="1:20" ht="77.25" customHeight="1">
      <c r="A364" s="108" t="s">
        <v>1896</v>
      </c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Q364"/>
    </row>
    <row r="365" spans="1:20" ht="41.25" customHeight="1">
      <c r="A365" s="103" t="s">
        <v>300</v>
      </c>
      <c r="B365" s="103" t="s">
        <v>301</v>
      </c>
      <c r="C365" s="103" t="s">
        <v>302</v>
      </c>
      <c r="D365" s="103" t="s">
        <v>164</v>
      </c>
      <c r="E365" s="103" t="s">
        <v>373</v>
      </c>
      <c r="F365" s="103" t="s">
        <v>165</v>
      </c>
      <c r="G365" s="103" t="s">
        <v>374</v>
      </c>
      <c r="H365" s="103" t="s">
        <v>375</v>
      </c>
      <c r="I365" s="103" t="s">
        <v>697</v>
      </c>
      <c r="J365" s="103"/>
      <c r="K365" s="103"/>
      <c r="L365" s="103" t="s">
        <v>698</v>
      </c>
      <c r="M365" s="103"/>
      <c r="N365" s="104" t="s">
        <v>319</v>
      </c>
      <c r="Q365"/>
    </row>
    <row r="366" spans="1:20" ht="66.75" customHeight="1">
      <c r="A366" s="103"/>
      <c r="B366" s="103"/>
      <c r="C366" s="103"/>
      <c r="D366" s="103"/>
      <c r="E366" s="103"/>
      <c r="F366" s="103"/>
      <c r="G366" s="103"/>
      <c r="H366" s="103"/>
      <c r="I366" s="4" t="s">
        <v>699</v>
      </c>
      <c r="J366" s="29" t="s">
        <v>700</v>
      </c>
      <c r="K366" s="29" t="s">
        <v>701</v>
      </c>
      <c r="L366" s="29" t="s">
        <v>321</v>
      </c>
      <c r="M366" s="29" t="s">
        <v>320</v>
      </c>
      <c r="N366" s="104"/>
      <c r="O366" s="1"/>
      <c r="P366" s="1"/>
      <c r="R366" s="1"/>
      <c r="S366" s="1"/>
      <c r="T366" s="1"/>
    </row>
    <row r="367" spans="1:20" ht="65.099999999999994" customHeight="1">
      <c r="A367" s="3">
        <v>1</v>
      </c>
      <c r="B367" s="8" t="s">
        <v>559</v>
      </c>
      <c r="C367" s="30">
        <v>1978</v>
      </c>
      <c r="D367" s="30" t="s">
        <v>303</v>
      </c>
      <c r="E367" s="20" t="s">
        <v>669</v>
      </c>
      <c r="F367" s="20" t="s">
        <v>2047</v>
      </c>
      <c r="G367" s="40" t="s">
        <v>262</v>
      </c>
      <c r="H367" s="15" t="s">
        <v>1302</v>
      </c>
      <c r="I367" s="22">
        <v>82.5</v>
      </c>
      <c r="J367" s="22">
        <v>100</v>
      </c>
      <c r="K367" s="22">
        <f t="shared" si="12"/>
        <v>182.5</v>
      </c>
      <c r="L367" s="22" t="s">
        <v>2310</v>
      </c>
      <c r="M367" s="22" t="s">
        <v>704</v>
      </c>
      <c r="N367" s="64"/>
      <c r="O367" s="65">
        <f t="shared" si="13"/>
        <v>182.5</v>
      </c>
      <c r="Q367"/>
    </row>
    <row r="368" spans="1:20" ht="65.099999999999994" customHeight="1">
      <c r="A368" s="3">
        <v>2</v>
      </c>
      <c r="B368" s="8" t="s">
        <v>675</v>
      </c>
      <c r="C368" s="30">
        <v>1974</v>
      </c>
      <c r="D368" s="30" t="s">
        <v>303</v>
      </c>
      <c r="E368" s="20" t="s">
        <v>676</v>
      </c>
      <c r="F368" s="20" t="s">
        <v>2463</v>
      </c>
      <c r="G368" s="40" t="s">
        <v>262</v>
      </c>
      <c r="H368" s="15" t="s">
        <v>1305</v>
      </c>
      <c r="I368" s="22">
        <v>83.5</v>
      </c>
      <c r="J368" s="22">
        <v>92</v>
      </c>
      <c r="K368" s="22">
        <f t="shared" si="12"/>
        <v>175.5</v>
      </c>
      <c r="L368" s="22" t="s">
        <v>2310</v>
      </c>
      <c r="M368" s="22" t="s">
        <v>704</v>
      </c>
      <c r="N368" s="64"/>
      <c r="O368" s="65">
        <f t="shared" si="13"/>
        <v>175.5</v>
      </c>
      <c r="Q368"/>
    </row>
    <row r="369" spans="1:20" ht="65.099999999999994" customHeight="1">
      <c r="A369" s="3">
        <v>3</v>
      </c>
      <c r="B369" s="8" t="s">
        <v>677</v>
      </c>
      <c r="C369" s="30">
        <v>1963</v>
      </c>
      <c r="D369" s="30" t="s">
        <v>304</v>
      </c>
      <c r="E369" s="20" t="s">
        <v>433</v>
      </c>
      <c r="F369" s="20" t="s">
        <v>2463</v>
      </c>
      <c r="G369" s="40" t="s">
        <v>262</v>
      </c>
      <c r="H369" s="15" t="s">
        <v>1306</v>
      </c>
      <c r="I369" s="22">
        <v>78</v>
      </c>
      <c r="J369" s="22">
        <v>92</v>
      </c>
      <c r="K369" s="22">
        <f t="shared" si="12"/>
        <v>170</v>
      </c>
      <c r="L369" s="22" t="s">
        <v>2310</v>
      </c>
      <c r="M369" s="22" t="s">
        <v>704</v>
      </c>
      <c r="N369" s="64"/>
      <c r="O369" s="65">
        <f t="shared" si="13"/>
        <v>170</v>
      </c>
      <c r="Q369"/>
    </row>
    <row r="370" spans="1:20" ht="65.099999999999994" customHeight="1">
      <c r="A370" s="3">
        <v>4</v>
      </c>
      <c r="B370" s="8" t="s">
        <v>557</v>
      </c>
      <c r="C370" s="30">
        <v>1966</v>
      </c>
      <c r="D370" s="30" t="s">
        <v>304</v>
      </c>
      <c r="E370" s="20" t="s">
        <v>558</v>
      </c>
      <c r="F370" s="20" t="s">
        <v>2047</v>
      </c>
      <c r="G370" s="40" t="s">
        <v>262</v>
      </c>
      <c r="H370" s="15" t="s">
        <v>1301</v>
      </c>
      <c r="I370" s="22">
        <v>71</v>
      </c>
      <c r="J370" s="22">
        <v>96</v>
      </c>
      <c r="K370" s="22">
        <f t="shared" si="12"/>
        <v>167</v>
      </c>
      <c r="L370" s="22" t="s">
        <v>2310</v>
      </c>
      <c r="M370" s="22" t="s">
        <v>704</v>
      </c>
      <c r="N370" s="64"/>
      <c r="O370" s="65">
        <f t="shared" si="13"/>
        <v>167</v>
      </c>
      <c r="Q370"/>
    </row>
    <row r="371" spans="1:20" ht="65.099999999999994" customHeight="1">
      <c r="A371" s="3">
        <v>5</v>
      </c>
      <c r="B371" s="8" t="s">
        <v>555</v>
      </c>
      <c r="C371" s="16">
        <v>1973</v>
      </c>
      <c r="D371" s="16" t="s">
        <v>303</v>
      </c>
      <c r="E371" s="20" t="s">
        <v>556</v>
      </c>
      <c r="F371" s="20" t="s">
        <v>554</v>
      </c>
      <c r="G371" s="40" t="s">
        <v>262</v>
      </c>
      <c r="H371" s="15" t="s">
        <v>1300</v>
      </c>
      <c r="I371" s="22">
        <v>73.5</v>
      </c>
      <c r="J371" s="22">
        <v>92</v>
      </c>
      <c r="K371" s="22">
        <f t="shared" si="12"/>
        <v>165.5</v>
      </c>
      <c r="L371" s="22" t="s">
        <v>2310</v>
      </c>
      <c r="M371" s="22" t="s">
        <v>2310</v>
      </c>
      <c r="N371" s="64"/>
      <c r="O371" s="65">
        <f t="shared" si="13"/>
        <v>165.5</v>
      </c>
      <c r="Q371"/>
    </row>
    <row r="372" spans="1:20" ht="65.099999999999994" customHeight="1">
      <c r="A372" s="3">
        <v>6</v>
      </c>
      <c r="B372" s="8" t="s">
        <v>2002</v>
      </c>
      <c r="C372" s="16">
        <v>1971</v>
      </c>
      <c r="D372" s="16" t="s">
        <v>303</v>
      </c>
      <c r="E372" s="20" t="s">
        <v>553</v>
      </c>
      <c r="F372" s="20" t="s">
        <v>554</v>
      </c>
      <c r="G372" s="40" t="s">
        <v>262</v>
      </c>
      <c r="H372" s="15" t="s">
        <v>1299</v>
      </c>
      <c r="I372" s="22">
        <v>71</v>
      </c>
      <c r="J372" s="22">
        <v>92</v>
      </c>
      <c r="K372" s="22">
        <f t="shared" si="12"/>
        <v>163</v>
      </c>
      <c r="L372" s="22" t="s">
        <v>2310</v>
      </c>
      <c r="M372" s="22" t="s">
        <v>704</v>
      </c>
      <c r="N372" s="64"/>
      <c r="O372" s="65">
        <f t="shared" si="13"/>
        <v>163</v>
      </c>
      <c r="Q372"/>
    </row>
    <row r="373" spans="1:20" s="6" customFormat="1" ht="65.099999999999994" customHeight="1">
      <c r="A373" s="3">
        <v>7</v>
      </c>
      <c r="B373" s="8" t="s">
        <v>263</v>
      </c>
      <c r="C373" s="16">
        <v>1971</v>
      </c>
      <c r="D373" s="16" t="s">
        <v>303</v>
      </c>
      <c r="E373" s="20" t="s">
        <v>264</v>
      </c>
      <c r="F373" s="20" t="s">
        <v>265</v>
      </c>
      <c r="G373" s="40" t="s">
        <v>262</v>
      </c>
      <c r="H373" s="15" t="s">
        <v>1294</v>
      </c>
      <c r="I373" s="22">
        <v>66.5</v>
      </c>
      <c r="J373" s="22">
        <v>96</v>
      </c>
      <c r="K373" s="22">
        <f t="shared" ref="K373:K455" si="14">I373+J373</f>
        <v>162.5</v>
      </c>
      <c r="L373" s="22" t="s">
        <v>2310</v>
      </c>
      <c r="M373" s="22" t="s">
        <v>704</v>
      </c>
      <c r="N373" s="64"/>
      <c r="O373" s="65">
        <f t="shared" ref="O373:O455" si="15">I373+J373</f>
        <v>162.5</v>
      </c>
      <c r="P373" s="5"/>
      <c r="Q373" s="5"/>
      <c r="R373" s="5"/>
      <c r="S373" s="5"/>
      <c r="T373" s="5"/>
    </row>
    <row r="374" spans="1:20" ht="65.099999999999994" customHeight="1">
      <c r="A374" s="3">
        <v>8</v>
      </c>
      <c r="B374" s="8" t="s">
        <v>547</v>
      </c>
      <c r="C374" s="41" t="s">
        <v>127</v>
      </c>
      <c r="D374" s="42" t="s">
        <v>303</v>
      </c>
      <c r="E374" s="40" t="s">
        <v>548</v>
      </c>
      <c r="F374" s="40" t="s">
        <v>549</v>
      </c>
      <c r="G374" s="40" t="s">
        <v>262</v>
      </c>
      <c r="H374" s="15" t="s">
        <v>1297</v>
      </c>
      <c r="I374" s="22">
        <v>78</v>
      </c>
      <c r="J374" s="22">
        <v>84</v>
      </c>
      <c r="K374" s="22">
        <f t="shared" si="14"/>
        <v>162</v>
      </c>
      <c r="L374" s="22" t="s">
        <v>2310</v>
      </c>
      <c r="M374" s="22" t="s">
        <v>704</v>
      </c>
      <c r="N374" s="64"/>
      <c r="O374" s="65">
        <f t="shared" si="15"/>
        <v>162</v>
      </c>
      <c r="Q374"/>
    </row>
    <row r="375" spans="1:20" s="2" customFormat="1" ht="65.099999999999994" customHeight="1">
      <c r="A375" s="3">
        <v>9</v>
      </c>
      <c r="B375" s="8" t="s">
        <v>546</v>
      </c>
      <c r="C375" s="41" t="s">
        <v>306</v>
      </c>
      <c r="D375" s="42" t="s">
        <v>303</v>
      </c>
      <c r="E375" s="40" t="s">
        <v>327</v>
      </c>
      <c r="F375" s="40" t="s">
        <v>2398</v>
      </c>
      <c r="G375" s="40" t="s">
        <v>262</v>
      </c>
      <c r="H375" s="15" t="s">
        <v>1296</v>
      </c>
      <c r="I375" s="14">
        <v>68.5</v>
      </c>
      <c r="J375" s="14">
        <v>92</v>
      </c>
      <c r="K375" s="22">
        <f t="shared" si="14"/>
        <v>160.5</v>
      </c>
      <c r="L375" s="14" t="s">
        <v>2310</v>
      </c>
      <c r="M375" s="22" t="s">
        <v>704</v>
      </c>
      <c r="N375" s="61"/>
      <c r="O375" s="65">
        <f t="shared" si="15"/>
        <v>160.5</v>
      </c>
    </row>
    <row r="376" spans="1:20" s="6" customFormat="1" ht="65.099999999999994" customHeight="1">
      <c r="A376" s="3">
        <v>10</v>
      </c>
      <c r="B376" s="8" t="s">
        <v>266</v>
      </c>
      <c r="C376" s="41" t="s">
        <v>305</v>
      </c>
      <c r="D376" s="42" t="s">
        <v>304</v>
      </c>
      <c r="E376" s="40" t="s">
        <v>545</v>
      </c>
      <c r="F376" s="40" t="s">
        <v>1054</v>
      </c>
      <c r="G376" s="40" t="s">
        <v>262</v>
      </c>
      <c r="H376" s="15" t="s">
        <v>1295</v>
      </c>
      <c r="I376" s="22">
        <v>70</v>
      </c>
      <c r="J376" s="22">
        <v>88</v>
      </c>
      <c r="K376" s="22">
        <f>I376+J376</f>
        <v>158</v>
      </c>
      <c r="L376" s="22" t="s">
        <v>2310</v>
      </c>
      <c r="M376" s="22" t="s">
        <v>704</v>
      </c>
      <c r="N376" s="64"/>
      <c r="O376" s="65">
        <f>I376+J376</f>
        <v>158</v>
      </c>
      <c r="P376" s="5"/>
      <c r="Q376" s="5"/>
      <c r="R376" s="5"/>
      <c r="S376" s="5"/>
      <c r="T376" s="5"/>
    </row>
    <row r="377" spans="1:20" s="6" customFormat="1" ht="65.099999999999994" customHeight="1">
      <c r="A377" s="3">
        <v>11</v>
      </c>
      <c r="B377" s="8" t="s">
        <v>260</v>
      </c>
      <c r="C377" s="41" t="s">
        <v>306</v>
      </c>
      <c r="D377" s="42" t="s">
        <v>304</v>
      </c>
      <c r="E377" s="40" t="s">
        <v>869</v>
      </c>
      <c r="F377" s="40" t="s">
        <v>261</v>
      </c>
      <c r="G377" s="40" t="s">
        <v>262</v>
      </c>
      <c r="H377" s="15" t="s">
        <v>1293</v>
      </c>
      <c r="I377" s="22">
        <v>70</v>
      </c>
      <c r="J377" s="22">
        <v>88</v>
      </c>
      <c r="K377" s="22">
        <f>I377+J377</f>
        <v>158</v>
      </c>
      <c r="L377" s="22" t="s">
        <v>2310</v>
      </c>
      <c r="M377" s="22" t="s">
        <v>704</v>
      </c>
      <c r="N377" s="64"/>
      <c r="O377" s="65">
        <f>I377+J377</f>
        <v>158</v>
      </c>
      <c r="P377" s="5"/>
      <c r="Q377" s="5"/>
      <c r="R377" s="5"/>
      <c r="S377" s="5"/>
      <c r="T377" s="5"/>
    </row>
    <row r="378" spans="1:20" ht="69.75" customHeight="1">
      <c r="A378" s="3">
        <v>12</v>
      </c>
      <c r="B378" s="8" t="s">
        <v>672</v>
      </c>
      <c r="C378" s="30">
        <v>1966</v>
      </c>
      <c r="D378" s="30" t="s">
        <v>304</v>
      </c>
      <c r="E378" s="20" t="s">
        <v>673</v>
      </c>
      <c r="F378" s="20" t="s">
        <v>674</v>
      </c>
      <c r="G378" s="40" t="s">
        <v>262</v>
      </c>
      <c r="H378" s="15" t="s">
        <v>1304</v>
      </c>
      <c r="I378" s="22">
        <v>64</v>
      </c>
      <c r="J378" s="22">
        <v>92</v>
      </c>
      <c r="K378" s="22">
        <f t="shared" si="14"/>
        <v>156</v>
      </c>
      <c r="L378" s="22" t="s">
        <v>2310</v>
      </c>
      <c r="M378" s="22" t="s">
        <v>704</v>
      </c>
      <c r="N378" s="64"/>
      <c r="O378" s="65">
        <f t="shared" si="15"/>
        <v>156</v>
      </c>
      <c r="Q378"/>
    </row>
    <row r="379" spans="1:20" ht="65.099999999999994" customHeight="1">
      <c r="A379" s="3">
        <v>13</v>
      </c>
      <c r="B379" s="8" t="s">
        <v>670</v>
      </c>
      <c r="C379" s="43" t="s">
        <v>306</v>
      </c>
      <c r="D379" s="44" t="s">
        <v>303</v>
      </c>
      <c r="E379" s="40" t="s">
        <v>149</v>
      </c>
      <c r="F379" s="40" t="s">
        <v>671</v>
      </c>
      <c r="G379" s="40" t="s">
        <v>262</v>
      </c>
      <c r="H379" s="15" t="s">
        <v>1303</v>
      </c>
      <c r="I379" s="22">
        <v>67.5</v>
      </c>
      <c r="J379" s="22">
        <v>88</v>
      </c>
      <c r="K379" s="22">
        <f t="shared" si="14"/>
        <v>155.5</v>
      </c>
      <c r="L379" s="22" t="s">
        <v>2310</v>
      </c>
      <c r="M379" s="22" t="s">
        <v>704</v>
      </c>
      <c r="N379" s="64"/>
      <c r="O379" s="65">
        <f t="shared" si="15"/>
        <v>155.5</v>
      </c>
      <c r="Q379"/>
    </row>
    <row r="380" spans="1:20" ht="65.099999999999994" customHeight="1">
      <c r="A380" s="3">
        <v>14</v>
      </c>
      <c r="B380" s="8" t="s">
        <v>550</v>
      </c>
      <c r="C380" s="43" t="s">
        <v>156</v>
      </c>
      <c r="D380" s="44" t="s">
        <v>303</v>
      </c>
      <c r="E380" s="40" t="s">
        <v>551</v>
      </c>
      <c r="F380" s="40" t="s">
        <v>552</v>
      </c>
      <c r="G380" s="40" t="s">
        <v>262</v>
      </c>
      <c r="H380" s="15" t="s">
        <v>1298</v>
      </c>
      <c r="I380" s="22">
        <v>60</v>
      </c>
      <c r="J380" s="22">
        <v>80</v>
      </c>
      <c r="K380" s="22">
        <f t="shared" si="14"/>
        <v>140</v>
      </c>
      <c r="L380" s="22" t="s">
        <v>2310</v>
      </c>
      <c r="M380" s="22" t="s">
        <v>704</v>
      </c>
      <c r="N380" s="64"/>
      <c r="O380" s="65">
        <f t="shared" si="15"/>
        <v>140</v>
      </c>
      <c r="Q380"/>
    </row>
    <row r="381" spans="1:20" ht="39" customHeight="1">
      <c r="A381" s="105" t="s">
        <v>371</v>
      </c>
      <c r="B381" s="105"/>
      <c r="C381" s="105"/>
      <c r="D381" s="105"/>
      <c r="E381" s="105"/>
      <c r="F381" s="105"/>
      <c r="G381" s="106" t="s">
        <v>1879</v>
      </c>
      <c r="H381" s="106"/>
      <c r="I381" s="106"/>
      <c r="J381" s="107"/>
      <c r="K381" s="107"/>
      <c r="L381" s="106"/>
      <c r="M381" s="106"/>
      <c r="N381" s="106"/>
      <c r="Q381"/>
    </row>
    <row r="382" spans="1:20" ht="85.5" customHeight="1">
      <c r="A382" s="110" t="s">
        <v>372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Q382"/>
    </row>
    <row r="383" spans="1:20" ht="77.25" customHeight="1">
      <c r="A383" s="108" t="s">
        <v>1897</v>
      </c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Q383"/>
    </row>
    <row r="384" spans="1:20" ht="41.25" customHeight="1">
      <c r="A384" s="103" t="s">
        <v>300</v>
      </c>
      <c r="B384" s="103" t="s">
        <v>301</v>
      </c>
      <c r="C384" s="103" t="s">
        <v>302</v>
      </c>
      <c r="D384" s="103" t="s">
        <v>164</v>
      </c>
      <c r="E384" s="103" t="s">
        <v>373</v>
      </c>
      <c r="F384" s="103" t="s">
        <v>165</v>
      </c>
      <c r="G384" s="103" t="s">
        <v>374</v>
      </c>
      <c r="H384" s="103" t="s">
        <v>375</v>
      </c>
      <c r="I384" s="103" t="s">
        <v>697</v>
      </c>
      <c r="J384" s="103"/>
      <c r="K384" s="103"/>
      <c r="L384" s="103" t="s">
        <v>698</v>
      </c>
      <c r="M384" s="103"/>
      <c r="N384" s="104" t="s">
        <v>319</v>
      </c>
      <c r="Q384"/>
    </row>
    <row r="385" spans="1:20" ht="66.75" customHeight="1">
      <c r="A385" s="103"/>
      <c r="B385" s="103"/>
      <c r="C385" s="103"/>
      <c r="D385" s="103"/>
      <c r="E385" s="103"/>
      <c r="F385" s="103"/>
      <c r="G385" s="103"/>
      <c r="H385" s="103"/>
      <c r="I385" s="4" t="s">
        <v>699</v>
      </c>
      <c r="J385" s="29" t="s">
        <v>700</v>
      </c>
      <c r="K385" s="29" t="s">
        <v>701</v>
      </c>
      <c r="L385" s="29" t="s">
        <v>321</v>
      </c>
      <c r="M385" s="29" t="s">
        <v>320</v>
      </c>
      <c r="N385" s="104"/>
      <c r="O385" s="1"/>
      <c r="P385" s="1"/>
      <c r="R385" s="1"/>
      <c r="S385" s="1"/>
      <c r="T385" s="1"/>
    </row>
    <row r="386" spans="1:20" ht="65.099999999999994" customHeight="1">
      <c r="A386" s="3">
        <v>1</v>
      </c>
      <c r="B386" s="8" t="s">
        <v>695</v>
      </c>
      <c r="C386" s="3">
        <v>1969</v>
      </c>
      <c r="D386" s="3" t="s">
        <v>303</v>
      </c>
      <c r="E386" s="3" t="s">
        <v>696</v>
      </c>
      <c r="F386" s="3" t="s">
        <v>2465</v>
      </c>
      <c r="G386" s="3" t="s">
        <v>680</v>
      </c>
      <c r="H386" s="15" t="s">
        <v>951</v>
      </c>
      <c r="I386" s="22">
        <v>75.5</v>
      </c>
      <c r="J386" s="22">
        <v>92</v>
      </c>
      <c r="K386" s="22">
        <f t="shared" si="14"/>
        <v>167.5</v>
      </c>
      <c r="L386" s="22" t="s">
        <v>2310</v>
      </c>
      <c r="M386" s="22" t="s">
        <v>704</v>
      </c>
      <c r="N386" s="64"/>
      <c r="O386" s="65">
        <f t="shared" si="15"/>
        <v>167.5</v>
      </c>
      <c r="Q386"/>
    </row>
    <row r="387" spans="1:20" ht="57.75" customHeight="1">
      <c r="A387" s="3">
        <v>2</v>
      </c>
      <c r="B387" s="8" t="s">
        <v>684</v>
      </c>
      <c r="C387" s="3">
        <v>1978</v>
      </c>
      <c r="D387" s="3" t="s">
        <v>303</v>
      </c>
      <c r="E387" s="3" t="s">
        <v>685</v>
      </c>
      <c r="F387" s="3" t="s">
        <v>686</v>
      </c>
      <c r="G387" s="3" t="s">
        <v>680</v>
      </c>
      <c r="H387" s="15" t="s">
        <v>1309</v>
      </c>
      <c r="I387" s="22">
        <v>74.5</v>
      </c>
      <c r="J387" s="22">
        <v>92</v>
      </c>
      <c r="K387" s="22">
        <f t="shared" si="14"/>
        <v>166.5</v>
      </c>
      <c r="L387" s="22" t="s">
        <v>2310</v>
      </c>
      <c r="M387" s="22" t="s">
        <v>704</v>
      </c>
      <c r="N387" s="64"/>
      <c r="O387" s="65">
        <f t="shared" si="15"/>
        <v>166.5</v>
      </c>
      <c r="Q387"/>
    </row>
    <row r="388" spans="1:20" ht="62.25" customHeight="1">
      <c r="A388" s="3">
        <v>3</v>
      </c>
      <c r="B388" s="8" t="s">
        <v>681</v>
      </c>
      <c r="C388" s="3">
        <v>1971</v>
      </c>
      <c r="D388" s="3" t="s">
        <v>303</v>
      </c>
      <c r="E388" s="3" t="s">
        <v>682</v>
      </c>
      <c r="F388" s="3" t="s">
        <v>683</v>
      </c>
      <c r="G388" s="3" t="s">
        <v>680</v>
      </c>
      <c r="H388" s="15" t="s">
        <v>1308</v>
      </c>
      <c r="I388" s="22">
        <v>70</v>
      </c>
      <c r="J388" s="22">
        <v>96</v>
      </c>
      <c r="K388" s="22">
        <f t="shared" si="14"/>
        <v>166</v>
      </c>
      <c r="L388" s="22" t="s">
        <v>2310</v>
      </c>
      <c r="M388" s="22" t="s">
        <v>704</v>
      </c>
      <c r="N388" s="64"/>
      <c r="O388" s="65">
        <f t="shared" si="15"/>
        <v>166</v>
      </c>
      <c r="Q388"/>
    </row>
    <row r="389" spans="1:20" ht="65.099999999999994" customHeight="1">
      <c r="A389" s="3">
        <v>4</v>
      </c>
      <c r="B389" s="8" t="s">
        <v>2469</v>
      </c>
      <c r="C389" s="3">
        <v>1972</v>
      </c>
      <c r="D389" s="3" t="s">
        <v>303</v>
      </c>
      <c r="E389" s="3" t="s">
        <v>2470</v>
      </c>
      <c r="F389" s="3" t="s">
        <v>2471</v>
      </c>
      <c r="G389" s="3" t="s">
        <v>680</v>
      </c>
      <c r="H389" s="15" t="s">
        <v>953</v>
      </c>
      <c r="I389" s="22">
        <v>77</v>
      </c>
      <c r="J389" s="22">
        <v>88</v>
      </c>
      <c r="K389" s="22">
        <f t="shared" si="14"/>
        <v>165</v>
      </c>
      <c r="L389" s="22" t="s">
        <v>2310</v>
      </c>
      <c r="M389" s="22" t="s">
        <v>704</v>
      </c>
      <c r="N389" s="64"/>
      <c r="O389" s="65">
        <f t="shared" si="15"/>
        <v>165</v>
      </c>
      <c r="Q389"/>
    </row>
    <row r="390" spans="1:20" ht="73.5" customHeight="1">
      <c r="A390" s="3">
        <v>5</v>
      </c>
      <c r="B390" s="8" t="s">
        <v>2233</v>
      </c>
      <c r="C390" s="3">
        <v>1964</v>
      </c>
      <c r="D390" s="3" t="s">
        <v>303</v>
      </c>
      <c r="E390" s="3" t="s">
        <v>2234</v>
      </c>
      <c r="F390" s="3" t="s">
        <v>2235</v>
      </c>
      <c r="G390" s="3" t="s">
        <v>680</v>
      </c>
      <c r="H390" s="15" t="s">
        <v>955</v>
      </c>
      <c r="I390" s="22">
        <v>72.5</v>
      </c>
      <c r="J390" s="22">
        <v>92</v>
      </c>
      <c r="K390" s="22">
        <f t="shared" si="14"/>
        <v>164.5</v>
      </c>
      <c r="L390" s="22" t="s">
        <v>2310</v>
      </c>
      <c r="M390" s="22" t="s">
        <v>704</v>
      </c>
      <c r="N390" s="64"/>
      <c r="O390" s="65">
        <f t="shared" si="15"/>
        <v>164.5</v>
      </c>
      <c r="Q390"/>
    </row>
    <row r="391" spans="1:20" ht="65.099999999999994" customHeight="1">
      <c r="A391" s="3">
        <v>6</v>
      </c>
      <c r="B391" s="8" t="s">
        <v>2472</v>
      </c>
      <c r="C391" s="3">
        <v>1967</v>
      </c>
      <c r="D391" s="3" t="s">
        <v>304</v>
      </c>
      <c r="E391" s="3" t="s">
        <v>2473</v>
      </c>
      <c r="F391" s="3" t="s">
        <v>2474</v>
      </c>
      <c r="G391" s="3" t="s">
        <v>680</v>
      </c>
      <c r="H391" s="15" t="s">
        <v>954</v>
      </c>
      <c r="I391" s="22">
        <v>66.5</v>
      </c>
      <c r="J391" s="22">
        <v>96</v>
      </c>
      <c r="K391" s="22">
        <f t="shared" si="14"/>
        <v>162.5</v>
      </c>
      <c r="L391" s="22" t="s">
        <v>2310</v>
      </c>
      <c r="M391" s="22" t="s">
        <v>704</v>
      </c>
      <c r="N391" s="64"/>
      <c r="O391" s="65">
        <f t="shared" si="15"/>
        <v>162.5</v>
      </c>
      <c r="Q391"/>
    </row>
    <row r="392" spans="1:20" ht="72.75" customHeight="1">
      <c r="A392" s="3">
        <v>7</v>
      </c>
      <c r="B392" s="8" t="s">
        <v>692</v>
      </c>
      <c r="C392" s="3">
        <v>1962</v>
      </c>
      <c r="D392" s="3" t="s">
        <v>303</v>
      </c>
      <c r="E392" s="3" t="s">
        <v>693</v>
      </c>
      <c r="F392" s="3" t="s">
        <v>694</v>
      </c>
      <c r="G392" s="3" t="s">
        <v>680</v>
      </c>
      <c r="H392" s="15" t="s">
        <v>950</v>
      </c>
      <c r="I392" s="22">
        <v>73.5</v>
      </c>
      <c r="J392" s="22">
        <v>88</v>
      </c>
      <c r="K392" s="22">
        <f t="shared" si="14"/>
        <v>161.5</v>
      </c>
      <c r="L392" s="22" t="s">
        <v>2310</v>
      </c>
      <c r="M392" s="22" t="s">
        <v>704</v>
      </c>
      <c r="N392" s="64"/>
      <c r="O392" s="65">
        <f t="shared" si="15"/>
        <v>161.5</v>
      </c>
      <c r="Q392"/>
    </row>
    <row r="393" spans="1:20" ht="73.5" customHeight="1">
      <c r="A393" s="3">
        <v>8</v>
      </c>
      <c r="B393" s="8" t="s">
        <v>687</v>
      </c>
      <c r="C393" s="3">
        <v>1957</v>
      </c>
      <c r="D393" s="3" t="s">
        <v>303</v>
      </c>
      <c r="E393" s="3" t="s">
        <v>688</v>
      </c>
      <c r="F393" s="3" t="s">
        <v>689</v>
      </c>
      <c r="G393" s="3" t="s">
        <v>680</v>
      </c>
      <c r="H393" s="15" t="s">
        <v>1310</v>
      </c>
      <c r="I393" s="22">
        <v>64</v>
      </c>
      <c r="J393" s="22">
        <v>96</v>
      </c>
      <c r="K393" s="22">
        <f t="shared" si="14"/>
        <v>160</v>
      </c>
      <c r="L393" s="22" t="s">
        <v>2310</v>
      </c>
      <c r="M393" s="22" t="s">
        <v>704</v>
      </c>
      <c r="N393" s="64"/>
      <c r="O393" s="65">
        <f t="shared" si="15"/>
        <v>160</v>
      </c>
      <c r="Q393"/>
    </row>
    <row r="394" spans="1:20" ht="51.75" customHeight="1">
      <c r="A394" s="3">
        <v>9</v>
      </c>
      <c r="B394" s="8" t="s">
        <v>678</v>
      </c>
      <c r="C394" s="3">
        <v>1977</v>
      </c>
      <c r="D394" s="3" t="s">
        <v>304</v>
      </c>
      <c r="E394" s="3" t="s">
        <v>448</v>
      </c>
      <c r="F394" s="3" t="s">
        <v>679</v>
      </c>
      <c r="G394" s="3" t="s">
        <v>680</v>
      </c>
      <c r="H394" s="15" t="s">
        <v>1307</v>
      </c>
      <c r="I394" s="22">
        <v>67.5</v>
      </c>
      <c r="J394" s="22">
        <v>92</v>
      </c>
      <c r="K394" s="22">
        <f t="shared" si="14"/>
        <v>159.5</v>
      </c>
      <c r="L394" s="22" t="s">
        <v>704</v>
      </c>
      <c r="M394" s="22" t="s">
        <v>704</v>
      </c>
      <c r="N394" s="64"/>
      <c r="O394" s="65">
        <f t="shared" si="15"/>
        <v>159.5</v>
      </c>
      <c r="Q394"/>
    </row>
    <row r="395" spans="1:20" ht="72" customHeight="1">
      <c r="A395" s="3">
        <v>10</v>
      </c>
      <c r="B395" s="8" t="s">
        <v>690</v>
      </c>
      <c r="C395" s="3">
        <v>1969</v>
      </c>
      <c r="D395" s="3" t="s">
        <v>303</v>
      </c>
      <c r="E395" s="3" t="s">
        <v>691</v>
      </c>
      <c r="F395" s="3" t="s">
        <v>689</v>
      </c>
      <c r="G395" s="3" t="s">
        <v>680</v>
      </c>
      <c r="H395" s="15" t="s">
        <v>1311</v>
      </c>
      <c r="I395" s="22">
        <v>71</v>
      </c>
      <c r="J395" s="22">
        <v>88</v>
      </c>
      <c r="K395" s="22">
        <f t="shared" si="14"/>
        <v>159</v>
      </c>
      <c r="L395" s="22" t="s">
        <v>2310</v>
      </c>
      <c r="M395" s="22" t="s">
        <v>704</v>
      </c>
      <c r="N395" s="64"/>
      <c r="O395" s="65">
        <f t="shared" si="15"/>
        <v>159</v>
      </c>
      <c r="Q395"/>
    </row>
    <row r="396" spans="1:20" ht="75" customHeight="1">
      <c r="A396" s="3">
        <v>11</v>
      </c>
      <c r="B396" s="8" t="s">
        <v>2238</v>
      </c>
      <c r="C396" s="3">
        <v>1971</v>
      </c>
      <c r="D396" s="3" t="s">
        <v>303</v>
      </c>
      <c r="E396" s="20" t="s">
        <v>2239</v>
      </c>
      <c r="F396" s="20" t="s">
        <v>2240</v>
      </c>
      <c r="G396" s="3" t="s">
        <v>680</v>
      </c>
      <c r="H396" s="15" t="s">
        <v>957</v>
      </c>
      <c r="I396" s="22">
        <v>70.5</v>
      </c>
      <c r="J396" s="22">
        <v>88</v>
      </c>
      <c r="K396" s="22">
        <f t="shared" si="14"/>
        <v>158.5</v>
      </c>
      <c r="L396" s="22" t="s">
        <v>704</v>
      </c>
      <c r="M396" s="22" t="s">
        <v>704</v>
      </c>
      <c r="N396" s="64"/>
      <c r="O396" s="65">
        <f t="shared" si="15"/>
        <v>158.5</v>
      </c>
      <c r="Q396"/>
    </row>
    <row r="397" spans="1:20" ht="68.25" customHeight="1">
      <c r="A397" s="3">
        <v>12</v>
      </c>
      <c r="B397" s="8" t="s">
        <v>2236</v>
      </c>
      <c r="C397" s="3">
        <v>1974</v>
      </c>
      <c r="D397" s="3" t="s">
        <v>303</v>
      </c>
      <c r="E397" s="3" t="s">
        <v>2237</v>
      </c>
      <c r="F397" s="3" t="s">
        <v>694</v>
      </c>
      <c r="G397" s="3" t="s">
        <v>680</v>
      </c>
      <c r="H397" s="15" t="s">
        <v>956</v>
      </c>
      <c r="I397" s="22">
        <v>73.5</v>
      </c>
      <c r="J397" s="22">
        <v>84</v>
      </c>
      <c r="K397" s="22">
        <f t="shared" si="14"/>
        <v>157.5</v>
      </c>
      <c r="L397" s="22" t="s">
        <v>2310</v>
      </c>
      <c r="M397" s="22" t="s">
        <v>704</v>
      </c>
      <c r="N397" s="64"/>
      <c r="O397" s="65">
        <f t="shared" si="15"/>
        <v>157.5</v>
      </c>
      <c r="Q397"/>
    </row>
    <row r="398" spans="1:20" ht="65.099999999999994" customHeight="1">
      <c r="A398" s="3">
        <v>13</v>
      </c>
      <c r="B398" s="8" t="s">
        <v>2466</v>
      </c>
      <c r="C398" s="3">
        <v>1968</v>
      </c>
      <c r="D398" s="3" t="s">
        <v>303</v>
      </c>
      <c r="E398" s="3" t="s">
        <v>2467</v>
      </c>
      <c r="F398" s="3" t="s">
        <v>2468</v>
      </c>
      <c r="G398" s="3" t="s">
        <v>680</v>
      </c>
      <c r="H398" s="15" t="s">
        <v>952</v>
      </c>
      <c r="I398" s="22">
        <v>64.5</v>
      </c>
      <c r="J398" s="22">
        <v>92</v>
      </c>
      <c r="K398" s="22">
        <f t="shared" si="14"/>
        <v>156.5</v>
      </c>
      <c r="L398" s="22" t="s">
        <v>2310</v>
      </c>
      <c r="M398" s="22" t="s">
        <v>704</v>
      </c>
      <c r="N398" s="64"/>
      <c r="O398" s="65">
        <f t="shared" si="15"/>
        <v>156.5</v>
      </c>
      <c r="Q398"/>
    </row>
    <row r="399" spans="1:20" ht="39" customHeight="1">
      <c r="A399" s="105" t="s">
        <v>371</v>
      </c>
      <c r="B399" s="105"/>
      <c r="C399" s="105"/>
      <c r="D399" s="105"/>
      <c r="E399" s="105"/>
      <c r="F399" s="105"/>
      <c r="G399" s="106" t="s">
        <v>1879</v>
      </c>
      <c r="H399" s="106"/>
      <c r="I399" s="106"/>
      <c r="J399" s="107"/>
      <c r="K399" s="107"/>
      <c r="L399" s="106"/>
      <c r="M399" s="106"/>
      <c r="N399" s="106"/>
      <c r="Q399"/>
    </row>
    <row r="400" spans="1:20" ht="85.5" customHeight="1">
      <c r="A400" s="110" t="s">
        <v>372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Q400"/>
    </row>
    <row r="401" spans="1:20" ht="77.25" customHeight="1">
      <c r="A401" s="108" t="s">
        <v>1898</v>
      </c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Q401"/>
    </row>
    <row r="402" spans="1:20" ht="41.25" customHeight="1">
      <c r="A402" s="103" t="s">
        <v>300</v>
      </c>
      <c r="B402" s="103" t="s">
        <v>301</v>
      </c>
      <c r="C402" s="103" t="s">
        <v>302</v>
      </c>
      <c r="D402" s="103" t="s">
        <v>164</v>
      </c>
      <c r="E402" s="103" t="s">
        <v>373</v>
      </c>
      <c r="F402" s="103" t="s">
        <v>165</v>
      </c>
      <c r="G402" s="103" t="s">
        <v>374</v>
      </c>
      <c r="H402" s="103" t="s">
        <v>375</v>
      </c>
      <c r="I402" s="103" t="s">
        <v>697</v>
      </c>
      <c r="J402" s="103"/>
      <c r="K402" s="103"/>
      <c r="L402" s="103" t="s">
        <v>698</v>
      </c>
      <c r="M402" s="103"/>
      <c r="N402" s="104" t="s">
        <v>319</v>
      </c>
      <c r="Q402"/>
    </row>
    <row r="403" spans="1:20" ht="66.75" customHeight="1">
      <c r="A403" s="103"/>
      <c r="B403" s="103"/>
      <c r="C403" s="103"/>
      <c r="D403" s="103"/>
      <c r="E403" s="103"/>
      <c r="F403" s="103"/>
      <c r="G403" s="103"/>
      <c r="H403" s="103"/>
      <c r="I403" s="4" t="s">
        <v>699</v>
      </c>
      <c r="J403" s="29" t="s">
        <v>700</v>
      </c>
      <c r="K403" s="29" t="s">
        <v>701</v>
      </c>
      <c r="L403" s="29" t="s">
        <v>321</v>
      </c>
      <c r="M403" s="29" t="s">
        <v>320</v>
      </c>
      <c r="N403" s="104"/>
      <c r="O403" s="1"/>
      <c r="P403" s="1"/>
      <c r="R403" s="1"/>
      <c r="S403" s="1"/>
      <c r="T403" s="1"/>
    </row>
    <row r="404" spans="1:20" ht="75.75" customHeight="1">
      <c r="A404" s="3">
        <v>1</v>
      </c>
      <c r="B404" s="8" t="s">
        <v>2293</v>
      </c>
      <c r="C404" s="30">
        <v>1974</v>
      </c>
      <c r="D404" s="30" t="s">
        <v>304</v>
      </c>
      <c r="E404" s="20" t="s">
        <v>2294</v>
      </c>
      <c r="F404" s="20" t="s">
        <v>2295</v>
      </c>
      <c r="G404" s="20" t="s">
        <v>1992</v>
      </c>
      <c r="H404" s="15" t="s">
        <v>977</v>
      </c>
      <c r="I404" s="22">
        <v>78</v>
      </c>
      <c r="J404" s="22">
        <v>96</v>
      </c>
      <c r="K404" s="22">
        <f t="shared" si="14"/>
        <v>174</v>
      </c>
      <c r="L404" s="22" t="s">
        <v>704</v>
      </c>
      <c r="M404" s="22" t="s">
        <v>704</v>
      </c>
      <c r="N404" s="64"/>
      <c r="O404" s="65">
        <f t="shared" si="15"/>
        <v>174</v>
      </c>
      <c r="Q404"/>
    </row>
    <row r="405" spans="1:20" ht="58.5" customHeight="1">
      <c r="A405" s="3">
        <v>2</v>
      </c>
      <c r="B405" s="8" t="s">
        <v>2247</v>
      </c>
      <c r="C405" s="30">
        <v>1963</v>
      </c>
      <c r="D405" s="30" t="s">
        <v>304</v>
      </c>
      <c r="E405" s="20" t="s">
        <v>2248</v>
      </c>
      <c r="F405" s="20" t="s">
        <v>2249</v>
      </c>
      <c r="G405" s="20" t="s">
        <v>1992</v>
      </c>
      <c r="H405" s="15" t="s">
        <v>960</v>
      </c>
      <c r="I405" s="22">
        <v>75</v>
      </c>
      <c r="J405" s="22">
        <v>96</v>
      </c>
      <c r="K405" s="22">
        <f t="shared" si="14"/>
        <v>171</v>
      </c>
      <c r="L405" s="22" t="s">
        <v>704</v>
      </c>
      <c r="M405" s="22" t="s">
        <v>704</v>
      </c>
      <c r="N405" s="64"/>
      <c r="O405" s="65">
        <f t="shared" si="15"/>
        <v>171</v>
      </c>
      <c r="Q405"/>
    </row>
    <row r="406" spans="1:20" ht="65.099999999999994" customHeight="1">
      <c r="A406" s="3">
        <v>3</v>
      </c>
      <c r="B406" s="8" t="s">
        <v>2259</v>
      </c>
      <c r="C406" s="30">
        <v>1974</v>
      </c>
      <c r="D406" s="30" t="s">
        <v>304</v>
      </c>
      <c r="E406" s="20" t="s">
        <v>2260</v>
      </c>
      <c r="F406" s="20" t="s">
        <v>2261</v>
      </c>
      <c r="G406" s="20" t="s">
        <v>1992</v>
      </c>
      <c r="H406" s="15" t="s">
        <v>964</v>
      </c>
      <c r="I406" s="22">
        <v>75</v>
      </c>
      <c r="J406" s="22">
        <v>96</v>
      </c>
      <c r="K406" s="22">
        <f t="shared" si="14"/>
        <v>171</v>
      </c>
      <c r="L406" s="22" t="s">
        <v>704</v>
      </c>
      <c r="M406" s="22" t="s">
        <v>704</v>
      </c>
      <c r="N406" s="64"/>
      <c r="O406" s="65">
        <f t="shared" si="15"/>
        <v>171</v>
      </c>
      <c r="Q406"/>
    </row>
    <row r="407" spans="1:20" ht="57.75" customHeight="1">
      <c r="A407" s="3">
        <v>4</v>
      </c>
      <c r="B407" s="8" t="s">
        <v>1993</v>
      </c>
      <c r="C407" s="30">
        <v>1960</v>
      </c>
      <c r="D407" s="30" t="s">
        <v>303</v>
      </c>
      <c r="E407" s="20" t="s">
        <v>2286</v>
      </c>
      <c r="F407" s="20" t="s">
        <v>2287</v>
      </c>
      <c r="G407" s="20" t="s">
        <v>1992</v>
      </c>
      <c r="H407" s="15" t="s">
        <v>973</v>
      </c>
      <c r="I407" s="22">
        <v>80</v>
      </c>
      <c r="J407" s="22">
        <v>88</v>
      </c>
      <c r="K407" s="22">
        <f t="shared" si="14"/>
        <v>168</v>
      </c>
      <c r="L407" s="22" t="s">
        <v>704</v>
      </c>
      <c r="M407" s="22" t="s">
        <v>704</v>
      </c>
      <c r="N407" s="64"/>
      <c r="O407" s="65">
        <f t="shared" si="15"/>
        <v>168</v>
      </c>
      <c r="Q407"/>
    </row>
    <row r="408" spans="1:20" ht="65.099999999999994" customHeight="1">
      <c r="A408" s="3">
        <v>5</v>
      </c>
      <c r="B408" s="8" t="s">
        <v>2288</v>
      </c>
      <c r="C408" s="30">
        <v>1963</v>
      </c>
      <c r="D408" s="20" t="s">
        <v>303</v>
      </c>
      <c r="E408" s="20" t="s">
        <v>2289</v>
      </c>
      <c r="F408" s="20" t="s">
        <v>2290</v>
      </c>
      <c r="G408" s="20" t="s">
        <v>1992</v>
      </c>
      <c r="H408" s="15" t="s">
        <v>974</v>
      </c>
      <c r="I408" s="22">
        <v>67.5</v>
      </c>
      <c r="J408" s="22">
        <v>100</v>
      </c>
      <c r="K408" s="22">
        <f t="shared" si="14"/>
        <v>167.5</v>
      </c>
      <c r="L408" s="22" t="s">
        <v>704</v>
      </c>
      <c r="M408" s="22" t="s">
        <v>704</v>
      </c>
      <c r="N408" s="64"/>
      <c r="O408" s="65">
        <f t="shared" si="15"/>
        <v>167.5</v>
      </c>
      <c r="Q408"/>
    </row>
    <row r="409" spans="1:20" ht="71.25" customHeight="1">
      <c r="A409" s="3">
        <v>6</v>
      </c>
      <c r="B409" s="8" t="s">
        <v>2244</v>
      </c>
      <c r="C409" s="30">
        <v>1960</v>
      </c>
      <c r="D409" s="30" t="s">
        <v>304</v>
      </c>
      <c r="E409" s="20" t="s">
        <v>2245</v>
      </c>
      <c r="F409" s="20" t="s">
        <v>2246</v>
      </c>
      <c r="G409" s="20" t="s">
        <v>1992</v>
      </c>
      <c r="H409" s="15" t="s">
        <v>959</v>
      </c>
      <c r="I409" s="22">
        <v>71</v>
      </c>
      <c r="J409" s="22">
        <v>96</v>
      </c>
      <c r="K409" s="22">
        <f t="shared" si="14"/>
        <v>167</v>
      </c>
      <c r="L409" s="22" t="s">
        <v>2310</v>
      </c>
      <c r="M409" s="22" t="s">
        <v>2310</v>
      </c>
      <c r="N409" s="64"/>
      <c r="O409" s="65">
        <f t="shared" si="15"/>
        <v>167</v>
      </c>
      <c r="Q409"/>
    </row>
    <row r="410" spans="1:20" ht="65.099999999999994" customHeight="1">
      <c r="A410" s="3">
        <v>7</v>
      </c>
      <c r="B410" s="8" t="s">
        <v>2291</v>
      </c>
      <c r="C410" s="30">
        <v>1974</v>
      </c>
      <c r="D410" s="30" t="s">
        <v>304</v>
      </c>
      <c r="E410" s="20" t="s">
        <v>2112</v>
      </c>
      <c r="F410" s="20" t="s">
        <v>2264</v>
      </c>
      <c r="G410" s="20" t="s">
        <v>1992</v>
      </c>
      <c r="H410" s="15" t="s">
        <v>975</v>
      </c>
      <c r="I410" s="22">
        <v>70</v>
      </c>
      <c r="J410" s="22">
        <v>96</v>
      </c>
      <c r="K410" s="22">
        <f t="shared" si="14"/>
        <v>166</v>
      </c>
      <c r="L410" s="22" t="s">
        <v>2310</v>
      </c>
      <c r="M410" s="22" t="s">
        <v>704</v>
      </c>
      <c r="N410" s="64"/>
      <c r="O410" s="65">
        <f t="shared" si="15"/>
        <v>166</v>
      </c>
      <c r="Q410"/>
    </row>
    <row r="411" spans="1:20" ht="65.099999999999994" customHeight="1">
      <c r="A411" s="3">
        <v>8</v>
      </c>
      <c r="B411" s="8" t="s">
        <v>2256</v>
      </c>
      <c r="C411" s="30">
        <v>1966</v>
      </c>
      <c r="D411" s="30" t="s">
        <v>303</v>
      </c>
      <c r="E411" s="20" t="s">
        <v>2257</v>
      </c>
      <c r="F411" s="20" t="s">
        <v>2258</v>
      </c>
      <c r="G411" s="20" t="s">
        <v>1992</v>
      </c>
      <c r="H411" s="15" t="s">
        <v>963</v>
      </c>
      <c r="I411" s="22">
        <v>69</v>
      </c>
      <c r="J411" s="22">
        <v>96</v>
      </c>
      <c r="K411" s="22">
        <f t="shared" si="14"/>
        <v>165</v>
      </c>
      <c r="L411" s="22" t="s">
        <v>704</v>
      </c>
      <c r="M411" s="22" t="s">
        <v>704</v>
      </c>
      <c r="N411" s="64"/>
      <c r="O411" s="65">
        <f t="shared" si="15"/>
        <v>165</v>
      </c>
      <c r="Q411"/>
    </row>
    <row r="412" spans="1:20" ht="68.25" customHeight="1">
      <c r="A412" s="3">
        <v>9</v>
      </c>
      <c r="B412" s="8" t="s">
        <v>2280</v>
      </c>
      <c r="C412" s="30">
        <v>1966</v>
      </c>
      <c r="D412" s="30" t="s">
        <v>303</v>
      </c>
      <c r="E412" s="20" t="s">
        <v>2281</v>
      </c>
      <c r="F412" s="20" t="s">
        <v>2282</v>
      </c>
      <c r="G412" s="20" t="s">
        <v>1992</v>
      </c>
      <c r="H412" s="15" t="s">
        <v>971</v>
      </c>
      <c r="I412" s="22">
        <v>73</v>
      </c>
      <c r="J412" s="22">
        <v>92</v>
      </c>
      <c r="K412" s="22">
        <f t="shared" si="14"/>
        <v>165</v>
      </c>
      <c r="L412" s="22" t="s">
        <v>704</v>
      </c>
      <c r="M412" s="22" t="s">
        <v>704</v>
      </c>
      <c r="N412" s="64"/>
      <c r="O412" s="65">
        <f t="shared" si="15"/>
        <v>165</v>
      </c>
      <c r="Q412"/>
    </row>
    <row r="413" spans="1:20" ht="60" customHeight="1">
      <c r="A413" s="3">
        <v>10</v>
      </c>
      <c r="B413" s="8" t="s">
        <v>2292</v>
      </c>
      <c r="C413" s="30">
        <v>1976</v>
      </c>
      <c r="D413" s="30" t="s">
        <v>303</v>
      </c>
      <c r="E413" s="30" t="s">
        <v>2123</v>
      </c>
      <c r="F413" s="30" t="s">
        <v>929</v>
      </c>
      <c r="G413" s="20" t="s">
        <v>1992</v>
      </c>
      <c r="H413" s="15" t="s">
        <v>976</v>
      </c>
      <c r="I413" s="22">
        <v>73</v>
      </c>
      <c r="J413" s="22">
        <v>92</v>
      </c>
      <c r="K413" s="22">
        <f t="shared" si="14"/>
        <v>165</v>
      </c>
      <c r="L413" s="22" t="s">
        <v>704</v>
      </c>
      <c r="M413" s="22" t="s">
        <v>704</v>
      </c>
      <c r="N413" s="64"/>
      <c r="O413" s="65">
        <f t="shared" si="15"/>
        <v>165</v>
      </c>
      <c r="Q413"/>
    </row>
    <row r="414" spans="1:20" ht="64.5" customHeight="1">
      <c r="A414" s="3">
        <v>11</v>
      </c>
      <c r="B414" s="8" t="s">
        <v>456</v>
      </c>
      <c r="C414" s="45">
        <v>1972</v>
      </c>
      <c r="D414" s="30" t="s">
        <v>303</v>
      </c>
      <c r="E414" s="20" t="s">
        <v>457</v>
      </c>
      <c r="F414" s="20" t="s">
        <v>2229</v>
      </c>
      <c r="G414" s="20" t="s">
        <v>1992</v>
      </c>
      <c r="H414" s="15" t="s">
        <v>979</v>
      </c>
      <c r="I414" s="22">
        <v>69</v>
      </c>
      <c r="J414" s="22">
        <v>96</v>
      </c>
      <c r="K414" s="22">
        <f t="shared" si="14"/>
        <v>165</v>
      </c>
      <c r="L414" s="22" t="s">
        <v>704</v>
      </c>
      <c r="M414" s="22" t="s">
        <v>704</v>
      </c>
      <c r="N414" s="64"/>
      <c r="O414" s="65">
        <f t="shared" si="15"/>
        <v>165</v>
      </c>
      <c r="Q414"/>
    </row>
    <row r="415" spans="1:20" ht="64.5" customHeight="1">
      <c r="A415" s="3">
        <v>12</v>
      </c>
      <c r="B415" s="8" t="s">
        <v>453</v>
      </c>
      <c r="C415" s="45" t="s">
        <v>2001</v>
      </c>
      <c r="D415" s="30" t="s">
        <v>303</v>
      </c>
      <c r="E415" s="20" t="s">
        <v>454</v>
      </c>
      <c r="F415" s="20" t="s">
        <v>455</v>
      </c>
      <c r="G415" s="20" t="s">
        <v>1992</v>
      </c>
      <c r="H415" s="15" t="s">
        <v>978</v>
      </c>
      <c r="I415" s="22">
        <v>68</v>
      </c>
      <c r="J415" s="22">
        <v>96</v>
      </c>
      <c r="K415" s="22">
        <f t="shared" si="14"/>
        <v>164</v>
      </c>
      <c r="L415" s="22" t="s">
        <v>2310</v>
      </c>
      <c r="M415" s="22" t="s">
        <v>704</v>
      </c>
      <c r="N415" s="64"/>
      <c r="O415" s="65">
        <f t="shared" si="15"/>
        <v>164</v>
      </c>
      <c r="Q415"/>
    </row>
    <row r="416" spans="1:20" ht="60.75" customHeight="1">
      <c r="A416" s="3">
        <v>13</v>
      </c>
      <c r="B416" s="8" t="s">
        <v>2271</v>
      </c>
      <c r="C416" s="30">
        <v>1964</v>
      </c>
      <c r="D416" s="30" t="s">
        <v>304</v>
      </c>
      <c r="E416" s="20" t="s">
        <v>2272</v>
      </c>
      <c r="F416" s="20" t="s">
        <v>2273</v>
      </c>
      <c r="G416" s="20" t="s">
        <v>1992</v>
      </c>
      <c r="H416" s="15" t="s">
        <v>968</v>
      </c>
      <c r="I416" s="22">
        <v>70</v>
      </c>
      <c r="J416" s="22">
        <v>92</v>
      </c>
      <c r="K416" s="22">
        <f t="shared" si="14"/>
        <v>162</v>
      </c>
      <c r="L416" s="22" t="s">
        <v>2310</v>
      </c>
      <c r="M416" s="22" t="s">
        <v>704</v>
      </c>
      <c r="N416" s="64"/>
      <c r="O416" s="65">
        <f t="shared" si="15"/>
        <v>162</v>
      </c>
      <c r="Q416"/>
    </row>
    <row r="417" spans="1:20" ht="74.25" customHeight="1">
      <c r="A417" s="3">
        <v>14</v>
      </c>
      <c r="B417" s="8" t="s">
        <v>2283</v>
      </c>
      <c r="C417" s="30">
        <v>1963</v>
      </c>
      <c r="D417" s="30" t="s">
        <v>303</v>
      </c>
      <c r="E417" s="20" t="s">
        <v>2284</v>
      </c>
      <c r="F417" s="20" t="s">
        <v>2285</v>
      </c>
      <c r="G417" s="20" t="s">
        <v>1992</v>
      </c>
      <c r="H417" s="15" t="s">
        <v>972</v>
      </c>
      <c r="I417" s="22">
        <v>70</v>
      </c>
      <c r="J417" s="22">
        <v>92</v>
      </c>
      <c r="K417" s="22">
        <f t="shared" si="14"/>
        <v>162</v>
      </c>
      <c r="L417" s="22" t="s">
        <v>2310</v>
      </c>
      <c r="M417" s="22" t="s">
        <v>704</v>
      </c>
      <c r="N417" s="64"/>
      <c r="O417" s="65">
        <f t="shared" si="15"/>
        <v>162</v>
      </c>
      <c r="Q417"/>
    </row>
    <row r="418" spans="1:20" ht="72.75" customHeight="1">
      <c r="A418" s="3">
        <v>15</v>
      </c>
      <c r="B418" s="8" t="s">
        <v>2241</v>
      </c>
      <c r="C418" s="45">
        <v>1970</v>
      </c>
      <c r="D418" s="30" t="s">
        <v>303</v>
      </c>
      <c r="E418" s="20" t="s">
        <v>2242</v>
      </c>
      <c r="F418" s="20" t="s">
        <v>2243</v>
      </c>
      <c r="G418" s="20" t="s">
        <v>1992</v>
      </c>
      <c r="H418" s="15" t="s">
        <v>958</v>
      </c>
      <c r="I418" s="22">
        <v>65</v>
      </c>
      <c r="J418" s="22">
        <v>96</v>
      </c>
      <c r="K418" s="22">
        <f t="shared" si="14"/>
        <v>161</v>
      </c>
      <c r="L418" s="22" t="s">
        <v>704</v>
      </c>
      <c r="M418" s="22" t="s">
        <v>704</v>
      </c>
      <c r="N418" s="64"/>
      <c r="O418" s="65">
        <f t="shared" si="15"/>
        <v>161</v>
      </c>
      <c r="Q418"/>
    </row>
    <row r="419" spans="1:20" ht="65.099999999999994" customHeight="1">
      <c r="A419" s="3">
        <v>16</v>
      </c>
      <c r="B419" s="8" t="s">
        <v>2253</v>
      </c>
      <c r="C419" s="30">
        <v>1963</v>
      </c>
      <c r="D419" s="30" t="s">
        <v>303</v>
      </c>
      <c r="E419" s="20" t="s">
        <v>2254</v>
      </c>
      <c r="F419" s="20" t="s">
        <v>2255</v>
      </c>
      <c r="G419" s="20" t="s">
        <v>1992</v>
      </c>
      <c r="H419" s="15" t="s">
        <v>962</v>
      </c>
      <c r="I419" s="22">
        <v>75.5</v>
      </c>
      <c r="J419" s="22">
        <v>84</v>
      </c>
      <c r="K419" s="22">
        <f t="shared" si="14"/>
        <v>159.5</v>
      </c>
      <c r="L419" s="22" t="s">
        <v>2310</v>
      </c>
      <c r="M419" s="22" t="s">
        <v>704</v>
      </c>
      <c r="N419" s="64"/>
      <c r="O419" s="65">
        <f t="shared" si="15"/>
        <v>159.5</v>
      </c>
      <c r="Q419"/>
    </row>
    <row r="420" spans="1:20" ht="65.099999999999994" customHeight="1">
      <c r="A420" s="3">
        <v>17</v>
      </c>
      <c r="B420" s="8" t="s">
        <v>2277</v>
      </c>
      <c r="C420" s="30">
        <v>1968</v>
      </c>
      <c r="D420" s="30" t="s">
        <v>304</v>
      </c>
      <c r="E420" s="20" t="s">
        <v>2278</v>
      </c>
      <c r="F420" s="20" t="s">
        <v>2279</v>
      </c>
      <c r="G420" s="20" t="s">
        <v>1992</v>
      </c>
      <c r="H420" s="15" t="s">
        <v>970</v>
      </c>
      <c r="I420" s="22">
        <v>66.5</v>
      </c>
      <c r="J420" s="22">
        <v>92</v>
      </c>
      <c r="K420" s="22">
        <f t="shared" si="14"/>
        <v>158.5</v>
      </c>
      <c r="L420" s="22" t="s">
        <v>704</v>
      </c>
      <c r="M420" s="22" t="s">
        <v>704</v>
      </c>
      <c r="N420" s="64"/>
      <c r="O420" s="65">
        <f t="shared" si="15"/>
        <v>158.5</v>
      </c>
      <c r="Q420"/>
    </row>
    <row r="421" spans="1:20" ht="65.099999999999994" customHeight="1">
      <c r="A421" s="3">
        <v>18</v>
      </c>
      <c r="B421" s="8" t="s">
        <v>2265</v>
      </c>
      <c r="C421" s="30">
        <v>1961</v>
      </c>
      <c r="D421" s="30" t="s">
        <v>303</v>
      </c>
      <c r="E421" s="20" t="s">
        <v>2266</v>
      </c>
      <c r="F421" s="20" t="s">
        <v>2267</v>
      </c>
      <c r="G421" s="20" t="s">
        <v>1992</v>
      </c>
      <c r="H421" s="15" t="s">
        <v>966</v>
      </c>
      <c r="I421" s="22">
        <v>70</v>
      </c>
      <c r="J421" s="22">
        <v>88</v>
      </c>
      <c r="K421" s="22">
        <f t="shared" si="14"/>
        <v>158</v>
      </c>
      <c r="L421" s="22" t="s">
        <v>704</v>
      </c>
      <c r="M421" s="22" t="s">
        <v>704</v>
      </c>
      <c r="N421" s="64"/>
      <c r="O421" s="65">
        <f t="shared" si="15"/>
        <v>158</v>
      </c>
      <c r="Q421"/>
    </row>
    <row r="422" spans="1:20" ht="75.75" customHeight="1">
      <c r="A422" s="3">
        <v>19</v>
      </c>
      <c r="B422" s="8" t="s">
        <v>2274</v>
      </c>
      <c r="C422" s="30">
        <v>1964</v>
      </c>
      <c r="D422" s="30" t="s">
        <v>304</v>
      </c>
      <c r="E422" s="20" t="s">
        <v>2275</v>
      </c>
      <c r="F422" s="20" t="s">
        <v>2276</v>
      </c>
      <c r="G422" s="20" t="s">
        <v>1992</v>
      </c>
      <c r="H422" s="15" t="s">
        <v>969</v>
      </c>
      <c r="I422" s="22">
        <v>62</v>
      </c>
      <c r="J422" s="22">
        <v>96</v>
      </c>
      <c r="K422" s="22">
        <f t="shared" si="14"/>
        <v>158</v>
      </c>
      <c r="L422" s="22" t="s">
        <v>704</v>
      </c>
      <c r="M422" s="22" t="s">
        <v>704</v>
      </c>
      <c r="N422" s="64"/>
      <c r="O422" s="65">
        <f t="shared" si="15"/>
        <v>158</v>
      </c>
      <c r="Q422"/>
    </row>
    <row r="423" spans="1:20" ht="59.25" customHeight="1">
      <c r="A423" s="3">
        <v>20</v>
      </c>
      <c r="B423" s="8" t="s">
        <v>2250</v>
      </c>
      <c r="C423" s="30">
        <v>1967</v>
      </c>
      <c r="D423" s="30" t="s">
        <v>303</v>
      </c>
      <c r="E423" s="20" t="s">
        <v>2251</v>
      </c>
      <c r="F423" s="20" t="s">
        <v>2252</v>
      </c>
      <c r="G423" s="20" t="s">
        <v>1992</v>
      </c>
      <c r="H423" s="15" t="s">
        <v>961</v>
      </c>
      <c r="I423" s="22">
        <v>66</v>
      </c>
      <c r="J423" s="22">
        <v>88</v>
      </c>
      <c r="K423" s="22">
        <f t="shared" si="14"/>
        <v>154</v>
      </c>
      <c r="L423" s="22" t="s">
        <v>704</v>
      </c>
      <c r="M423" s="22" t="s">
        <v>704</v>
      </c>
      <c r="N423" s="64"/>
      <c r="O423" s="65">
        <f t="shared" si="15"/>
        <v>154</v>
      </c>
      <c r="Q423"/>
    </row>
    <row r="424" spans="1:20" ht="69" customHeight="1">
      <c r="A424" s="3">
        <v>21</v>
      </c>
      <c r="B424" s="8" t="s">
        <v>2268</v>
      </c>
      <c r="C424" s="30">
        <v>1964</v>
      </c>
      <c r="D424" s="30" t="s">
        <v>303</v>
      </c>
      <c r="E424" s="20" t="s">
        <v>2269</v>
      </c>
      <c r="F424" s="20" t="s">
        <v>2270</v>
      </c>
      <c r="G424" s="20" t="s">
        <v>1992</v>
      </c>
      <c r="H424" s="15" t="s">
        <v>967</v>
      </c>
      <c r="I424" s="22">
        <v>70</v>
      </c>
      <c r="J424" s="22">
        <v>76</v>
      </c>
      <c r="K424" s="22">
        <f t="shared" si="14"/>
        <v>146</v>
      </c>
      <c r="L424" s="22" t="s">
        <v>704</v>
      </c>
      <c r="M424" s="22" t="s">
        <v>704</v>
      </c>
      <c r="N424" s="64"/>
      <c r="O424" s="65">
        <f t="shared" si="15"/>
        <v>146</v>
      </c>
      <c r="Q424"/>
    </row>
    <row r="425" spans="1:20" ht="65.099999999999994" customHeight="1">
      <c r="A425" s="3">
        <v>22</v>
      </c>
      <c r="B425" s="8" t="s">
        <v>2262</v>
      </c>
      <c r="C425" s="30">
        <v>1959</v>
      </c>
      <c r="D425" s="30" t="s">
        <v>303</v>
      </c>
      <c r="E425" s="20" t="s">
        <v>2263</v>
      </c>
      <c r="F425" s="20" t="s">
        <v>2264</v>
      </c>
      <c r="G425" s="20" t="s">
        <v>1992</v>
      </c>
      <c r="H425" s="15" t="s">
        <v>965</v>
      </c>
      <c r="I425" s="22">
        <v>66.5</v>
      </c>
      <c r="J425" s="22">
        <v>56</v>
      </c>
      <c r="K425" s="22">
        <f t="shared" si="14"/>
        <v>122.5</v>
      </c>
      <c r="L425" s="22" t="s">
        <v>704</v>
      </c>
      <c r="M425" s="22" t="s">
        <v>704</v>
      </c>
      <c r="N425" s="64"/>
      <c r="O425" s="65">
        <f t="shared" si="15"/>
        <v>122.5</v>
      </c>
      <c r="Q425"/>
    </row>
    <row r="426" spans="1:20" ht="39" customHeight="1">
      <c r="A426" s="105" t="s">
        <v>371</v>
      </c>
      <c r="B426" s="105"/>
      <c r="C426" s="105"/>
      <c r="D426" s="105"/>
      <c r="E426" s="105"/>
      <c r="F426" s="105"/>
      <c r="G426" s="106" t="s">
        <v>1879</v>
      </c>
      <c r="H426" s="106"/>
      <c r="I426" s="106"/>
      <c r="J426" s="107"/>
      <c r="K426" s="107"/>
      <c r="L426" s="106"/>
      <c r="M426" s="106"/>
      <c r="N426" s="106"/>
      <c r="Q426"/>
    </row>
    <row r="427" spans="1:20" ht="85.5" customHeight="1">
      <c r="A427" s="110" t="s">
        <v>372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Q427"/>
    </row>
    <row r="428" spans="1:20" ht="77.25" customHeight="1">
      <c r="A428" s="108" t="s">
        <v>1899</v>
      </c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Q428"/>
    </row>
    <row r="429" spans="1:20" ht="41.25" customHeight="1">
      <c r="A429" s="103" t="s">
        <v>300</v>
      </c>
      <c r="B429" s="103" t="s">
        <v>301</v>
      </c>
      <c r="C429" s="103" t="s">
        <v>302</v>
      </c>
      <c r="D429" s="103" t="s">
        <v>164</v>
      </c>
      <c r="E429" s="103" t="s">
        <v>373</v>
      </c>
      <c r="F429" s="103" t="s">
        <v>165</v>
      </c>
      <c r="G429" s="103" t="s">
        <v>374</v>
      </c>
      <c r="H429" s="103" t="s">
        <v>375</v>
      </c>
      <c r="I429" s="103" t="s">
        <v>697</v>
      </c>
      <c r="J429" s="103"/>
      <c r="K429" s="103"/>
      <c r="L429" s="103" t="s">
        <v>698</v>
      </c>
      <c r="M429" s="103"/>
      <c r="N429" s="104" t="s">
        <v>319</v>
      </c>
      <c r="Q429"/>
    </row>
    <row r="430" spans="1:20" ht="66.75" customHeight="1">
      <c r="A430" s="103"/>
      <c r="B430" s="103"/>
      <c r="C430" s="103"/>
      <c r="D430" s="103"/>
      <c r="E430" s="103"/>
      <c r="F430" s="103"/>
      <c r="G430" s="103"/>
      <c r="H430" s="103"/>
      <c r="I430" s="4" t="s">
        <v>699</v>
      </c>
      <c r="J430" s="29" t="s">
        <v>700</v>
      </c>
      <c r="K430" s="29" t="s">
        <v>701</v>
      </c>
      <c r="L430" s="29" t="s">
        <v>321</v>
      </c>
      <c r="M430" s="29" t="s">
        <v>320</v>
      </c>
      <c r="N430" s="104"/>
      <c r="O430" s="1"/>
      <c r="P430" s="1"/>
      <c r="R430" s="1"/>
      <c r="S430" s="1"/>
      <c r="T430" s="1"/>
    </row>
    <row r="431" spans="1:20" ht="65.099999999999994" customHeight="1">
      <c r="A431" s="3">
        <v>1</v>
      </c>
      <c r="B431" s="8" t="s">
        <v>1387</v>
      </c>
      <c r="C431" s="15" t="s">
        <v>322</v>
      </c>
      <c r="D431" s="15" t="s">
        <v>304</v>
      </c>
      <c r="E431" s="15" t="s">
        <v>2052</v>
      </c>
      <c r="F431" s="15" t="s">
        <v>1388</v>
      </c>
      <c r="G431" s="15" t="s">
        <v>459</v>
      </c>
      <c r="H431" s="15" t="s">
        <v>985</v>
      </c>
      <c r="I431" s="22">
        <v>81.5</v>
      </c>
      <c r="J431" s="22">
        <v>96</v>
      </c>
      <c r="K431" s="22">
        <f t="shared" si="14"/>
        <v>177.5</v>
      </c>
      <c r="L431" s="22" t="s">
        <v>704</v>
      </c>
      <c r="M431" s="22" t="s">
        <v>704</v>
      </c>
      <c r="N431" s="64"/>
      <c r="O431" s="65">
        <f t="shared" si="15"/>
        <v>177.5</v>
      </c>
      <c r="Q431"/>
    </row>
    <row r="432" spans="1:20" ht="65.099999999999994" customHeight="1">
      <c r="A432" s="3">
        <v>2</v>
      </c>
      <c r="B432" s="8" t="s">
        <v>458</v>
      </c>
      <c r="C432" s="15" t="s">
        <v>322</v>
      </c>
      <c r="D432" s="15" t="s">
        <v>303</v>
      </c>
      <c r="E432" s="15" t="s">
        <v>530</v>
      </c>
      <c r="F432" s="15" t="s">
        <v>2061</v>
      </c>
      <c r="G432" s="15" t="s">
        <v>459</v>
      </c>
      <c r="H432" s="15" t="s">
        <v>980</v>
      </c>
      <c r="I432" s="22">
        <v>80</v>
      </c>
      <c r="J432" s="22">
        <v>96</v>
      </c>
      <c r="K432" s="22">
        <f t="shared" si="14"/>
        <v>176</v>
      </c>
      <c r="L432" s="22" t="s">
        <v>704</v>
      </c>
      <c r="M432" s="22" t="s">
        <v>704</v>
      </c>
      <c r="N432" s="64"/>
      <c r="O432" s="65">
        <f t="shared" si="15"/>
        <v>176</v>
      </c>
      <c r="Q432"/>
    </row>
    <row r="433" spans="1:17" ht="65.099999999999994" customHeight="1">
      <c r="A433" s="3">
        <v>3</v>
      </c>
      <c r="B433" s="8" t="s">
        <v>1393</v>
      </c>
      <c r="C433" s="15" t="s">
        <v>325</v>
      </c>
      <c r="D433" s="15" t="s">
        <v>303</v>
      </c>
      <c r="E433" s="15" t="s">
        <v>448</v>
      </c>
      <c r="F433" s="15" t="s">
        <v>929</v>
      </c>
      <c r="G433" s="15" t="s">
        <v>459</v>
      </c>
      <c r="H433" s="15" t="s">
        <v>988</v>
      </c>
      <c r="I433" s="22">
        <v>80</v>
      </c>
      <c r="J433" s="22">
        <v>96</v>
      </c>
      <c r="K433" s="22">
        <f t="shared" si="14"/>
        <v>176</v>
      </c>
      <c r="L433" s="22" t="s">
        <v>704</v>
      </c>
      <c r="M433" s="22" t="s">
        <v>704</v>
      </c>
      <c r="N433" s="64"/>
      <c r="O433" s="65">
        <f t="shared" si="15"/>
        <v>176</v>
      </c>
      <c r="Q433"/>
    </row>
    <row r="434" spans="1:17" ht="60.75" customHeight="1">
      <c r="A434" s="3">
        <v>4</v>
      </c>
      <c r="B434" s="8" t="s">
        <v>560</v>
      </c>
      <c r="C434" s="3">
        <v>1959</v>
      </c>
      <c r="D434" s="15" t="s">
        <v>304</v>
      </c>
      <c r="E434" s="15" t="s">
        <v>561</v>
      </c>
      <c r="F434" s="15" t="s">
        <v>562</v>
      </c>
      <c r="G434" s="15" t="s">
        <v>459</v>
      </c>
      <c r="H434" s="15" t="s">
        <v>992</v>
      </c>
      <c r="I434" s="22">
        <v>79</v>
      </c>
      <c r="J434" s="22">
        <v>96</v>
      </c>
      <c r="K434" s="22">
        <f t="shared" si="14"/>
        <v>175</v>
      </c>
      <c r="L434" s="22" t="s">
        <v>2310</v>
      </c>
      <c r="M434" s="22" t="s">
        <v>704</v>
      </c>
      <c r="N434" s="64"/>
      <c r="O434" s="65">
        <f t="shared" si="15"/>
        <v>175</v>
      </c>
      <c r="Q434"/>
    </row>
    <row r="435" spans="1:17" ht="60.75" customHeight="1">
      <c r="A435" s="3">
        <v>5</v>
      </c>
      <c r="B435" s="8" t="s">
        <v>364</v>
      </c>
      <c r="C435" s="3">
        <v>1969</v>
      </c>
      <c r="D435" s="16" t="s">
        <v>303</v>
      </c>
      <c r="E435" s="3" t="s">
        <v>365</v>
      </c>
      <c r="F435" s="46" t="s">
        <v>366</v>
      </c>
      <c r="G435" s="15" t="s">
        <v>459</v>
      </c>
      <c r="H435" s="15" t="s">
        <v>991</v>
      </c>
      <c r="I435" s="22">
        <v>81.5</v>
      </c>
      <c r="J435" s="22">
        <v>92</v>
      </c>
      <c r="K435" s="22">
        <f t="shared" si="14"/>
        <v>173.5</v>
      </c>
      <c r="L435" s="22" t="s">
        <v>704</v>
      </c>
      <c r="M435" s="22" t="s">
        <v>704</v>
      </c>
      <c r="N435" s="64"/>
      <c r="O435" s="65">
        <f t="shared" si="15"/>
        <v>173.5</v>
      </c>
      <c r="Q435"/>
    </row>
    <row r="436" spans="1:17" ht="65.099999999999994" customHeight="1">
      <c r="A436" s="3">
        <v>6</v>
      </c>
      <c r="B436" s="8" t="s">
        <v>1390</v>
      </c>
      <c r="C436" s="15" t="s">
        <v>160</v>
      </c>
      <c r="D436" s="15" t="s">
        <v>303</v>
      </c>
      <c r="E436" s="15" t="s">
        <v>1391</v>
      </c>
      <c r="F436" s="15" t="s">
        <v>1392</v>
      </c>
      <c r="G436" s="15" t="s">
        <v>459</v>
      </c>
      <c r="H436" s="15" t="s">
        <v>987</v>
      </c>
      <c r="I436" s="22">
        <v>69.5</v>
      </c>
      <c r="J436" s="22">
        <v>100</v>
      </c>
      <c r="K436" s="22">
        <f t="shared" si="14"/>
        <v>169.5</v>
      </c>
      <c r="L436" s="22" t="s">
        <v>704</v>
      </c>
      <c r="M436" s="22" t="s">
        <v>704</v>
      </c>
      <c r="N436" s="64"/>
      <c r="O436" s="65">
        <f t="shared" si="15"/>
        <v>169.5</v>
      </c>
      <c r="Q436"/>
    </row>
    <row r="437" spans="1:17" ht="65.099999999999994" customHeight="1">
      <c r="A437" s="3">
        <v>7</v>
      </c>
      <c r="B437" s="8" t="s">
        <v>360</v>
      </c>
      <c r="C437" s="15" t="s">
        <v>328</v>
      </c>
      <c r="D437" s="15" t="s">
        <v>304</v>
      </c>
      <c r="E437" s="15" t="s">
        <v>361</v>
      </c>
      <c r="F437" s="15" t="s">
        <v>2078</v>
      </c>
      <c r="G437" s="15" t="s">
        <v>459</v>
      </c>
      <c r="H437" s="15" t="s">
        <v>989</v>
      </c>
      <c r="I437" s="22">
        <v>77</v>
      </c>
      <c r="J437" s="22">
        <v>92</v>
      </c>
      <c r="K437" s="22">
        <f t="shared" si="14"/>
        <v>169</v>
      </c>
      <c r="L437" s="22" t="s">
        <v>704</v>
      </c>
      <c r="M437" s="22" t="s">
        <v>704</v>
      </c>
      <c r="N437" s="64"/>
      <c r="O437" s="65">
        <f t="shared" si="15"/>
        <v>169</v>
      </c>
      <c r="Q437"/>
    </row>
    <row r="438" spans="1:17" ht="61.5" customHeight="1">
      <c r="A438" s="3">
        <v>8</v>
      </c>
      <c r="B438" s="8" t="s">
        <v>362</v>
      </c>
      <c r="C438" s="15" t="s">
        <v>127</v>
      </c>
      <c r="D438" s="15" t="s">
        <v>303</v>
      </c>
      <c r="E438" s="15" t="s">
        <v>363</v>
      </c>
      <c r="F438" s="15" t="s">
        <v>2408</v>
      </c>
      <c r="G438" s="15" t="s">
        <v>459</v>
      </c>
      <c r="H438" s="15" t="s">
        <v>990</v>
      </c>
      <c r="I438" s="22">
        <v>78.5</v>
      </c>
      <c r="J438" s="22">
        <v>88</v>
      </c>
      <c r="K438" s="22">
        <f t="shared" si="14"/>
        <v>166.5</v>
      </c>
      <c r="L438" s="22" t="s">
        <v>2310</v>
      </c>
      <c r="M438" s="22" t="s">
        <v>704</v>
      </c>
      <c r="N438" s="64"/>
      <c r="O438" s="65">
        <f t="shared" si="15"/>
        <v>166.5</v>
      </c>
      <c r="Q438"/>
    </row>
    <row r="439" spans="1:17" ht="65.099999999999994" customHeight="1">
      <c r="A439" s="3">
        <v>9</v>
      </c>
      <c r="B439" s="8" t="s">
        <v>460</v>
      </c>
      <c r="C439" s="3">
        <v>1977</v>
      </c>
      <c r="D439" s="15" t="s">
        <v>303</v>
      </c>
      <c r="E439" s="15" t="s">
        <v>461</v>
      </c>
      <c r="F439" s="15" t="s">
        <v>2061</v>
      </c>
      <c r="G439" s="15" t="s">
        <v>459</v>
      </c>
      <c r="H439" s="15" t="s">
        <v>981</v>
      </c>
      <c r="I439" s="22">
        <v>70</v>
      </c>
      <c r="J439" s="22">
        <v>96</v>
      </c>
      <c r="K439" s="22">
        <f t="shared" si="14"/>
        <v>166</v>
      </c>
      <c r="L439" s="22" t="s">
        <v>704</v>
      </c>
      <c r="M439" s="22" t="s">
        <v>704</v>
      </c>
      <c r="N439" s="64"/>
      <c r="O439" s="65">
        <f t="shared" si="15"/>
        <v>166</v>
      </c>
      <c r="Q439"/>
    </row>
    <row r="440" spans="1:17" ht="59.25" customHeight="1">
      <c r="A440" s="3">
        <v>10</v>
      </c>
      <c r="B440" s="8" t="s">
        <v>566</v>
      </c>
      <c r="C440" s="16">
        <v>1964</v>
      </c>
      <c r="D440" s="16" t="s">
        <v>304</v>
      </c>
      <c r="E440" s="3" t="s">
        <v>567</v>
      </c>
      <c r="F440" s="3" t="s">
        <v>568</v>
      </c>
      <c r="G440" s="15" t="s">
        <v>459</v>
      </c>
      <c r="H440" s="15" t="s">
        <v>994</v>
      </c>
      <c r="I440" s="22">
        <v>73</v>
      </c>
      <c r="J440" s="22">
        <v>92</v>
      </c>
      <c r="K440" s="22">
        <f t="shared" si="14"/>
        <v>165</v>
      </c>
      <c r="L440" s="22" t="s">
        <v>2310</v>
      </c>
      <c r="M440" s="22" t="s">
        <v>704</v>
      </c>
      <c r="N440" s="64"/>
      <c r="O440" s="65">
        <f t="shared" si="15"/>
        <v>165</v>
      </c>
      <c r="Q440"/>
    </row>
    <row r="441" spans="1:17" ht="59.25" customHeight="1">
      <c r="A441" s="3">
        <v>11</v>
      </c>
      <c r="B441" s="8" t="s">
        <v>464</v>
      </c>
      <c r="C441" s="3">
        <v>1976</v>
      </c>
      <c r="D441" s="15" t="s">
        <v>304</v>
      </c>
      <c r="E441" s="15" t="s">
        <v>463</v>
      </c>
      <c r="F441" s="15" t="s">
        <v>1054</v>
      </c>
      <c r="G441" s="15" t="s">
        <v>459</v>
      </c>
      <c r="H441" s="15" t="s">
        <v>983</v>
      </c>
      <c r="I441" s="22">
        <v>72</v>
      </c>
      <c r="J441" s="22">
        <v>92</v>
      </c>
      <c r="K441" s="22">
        <f t="shared" si="14"/>
        <v>164</v>
      </c>
      <c r="L441" s="22" t="s">
        <v>704</v>
      </c>
      <c r="M441" s="22" t="s">
        <v>704</v>
      </c>
      <c r="N441" s="64"/>
      <c r="O441" s="65">
        <f t="shared" si="15"/>
        <v>164</v>
      </c>
      <c r="Q441"/>
    </row>
    <row r="442" spans="1:17" ht="57.75" customHeight="1">
      <c r="A442" s="3">
        <v>12</v>
      </c>
      <c r="B442" s="8" t="s">
        <v>462</v>
      </c>
      <c r="C442" s="3">
        <v>1976</v>
      </c>
      <c r="D442" s="15" t="s">
        <v>303</v>
      </c>
      <c r="E442" s="15" t="s">
        <v>463</v>
      </c>
      <c r="F442" s="15" t="s">
        <v>1054</v>
      </c>
      <c r="G442" s="15" t="s">
        <v>459</v>
      </c>
      <c r="H442" s="15" t="s">
        <v>982</v>
      </c>
      <c r="I442" s="22">
        <v>71</v>
      </c>
      <c r="J442" s="22">
        <v>92</v>
      </c>
      <c r="K442" s="22">
        <f t="shared" si="14"/>
        <v>163</v>
      </c>
      <c r="L442" s="22" t="s">
        <v>704</v>
      </c>
      <c r="M442" s="22" t="s">
        <v>704</v>
      </c>
      <c r="N442" s="64"/>
      <c r="O442" s="65">
        <f t="shared" si="15"/>
        <v>163</v>
      </c>
      <c r="Q442"/>
    </row>
    <row r="443" spans="1:17" ht="65.099999999999994" customHeight="1">
      <c r="A443" s="3">
        <v>13</v>
      </c>
      <c r="B443" s="8" t="s">
        <v>1389</v>
      </c>
      <c r="C443" s="15" t="s">
        <v>2001</v>
      </c>
      <c r="D443" s="15" t="s">
        <v>303</v>
      </c>
      <c r="E443" s="15" t="s">
        <v>158</v>
      </c>
      <c r="F443" s="15" t="s">
        <v>2386</v>
      </c>
      <c r="G443" s="15" t="s">
        <v>459</v>
      </c>
      <c r="H443" s="15" t="s">
        <v>986</v>
      </c>
      <c r="I443" s="22">
        <v>79</v>
      </c>
      <c r="J443" s="22">
        <v>84</v>
      </c>
      <c r="K443" s="22">
        <f t="shared" si="14"/>
        <v>163</v>
      </c>
      <c r="L443" s="22" t="s">
        <v>704</v>
      </c>
      <c r="M443" s="22" t="s">
        <v>704</v>
      </c>
      <c r="N443" s="64"/>
      <c r="O443" s="65">
        <f t="shared" si="15"/>
        <v>163</v>
      </c>
      <c r="Q443"/>
    </row>
    <row r="444" spans="1:17" ht="56.25" customHeight="1">
      <c r="A444" s="3">
        <v>14</v>
      </c>
      <c r="B444" s="8" t="s">
        <v>1385</v>
      </c>
      <c r="C444" s="3">
        <v>1976</v>
      </c>
      <c r="D444" s="15" t="s">
        <v>303</v>
      </c>
      <c r="E444" s="15" t="s">
        <v>1386</v>
      </c>
      <c r="F444" s="15" t="s">
        <v>1054</v>
      </c>
      <c r="G444" s="15" t="s">
        <v>459</v>
      </c>
      <c r="H444" s="15" t="s">
        <v>984</v>
      </c>
      <c r="I444" s="22">
        <v>69</v>
      </c>
      <c r="J444" s="22">
        <v>92</v>
      </c>
      <c r="K444" s="22">
        <f t="shared" si="14"/>
        <v>161</v>
      </c>
      <c r="L444" s="22" t="s">
        <v>704</v>
      </c>
      <c r="M444" s="22" t="s">
        <v>704</v>
      </c>
      <c r="N444" s="64"/>
      <c r="O444" s="65">
        <f t="shared" si="15"/>
        <v>161</v>
      </c>
      <c r="Q444"/>
    </row>
    <row r="445" spans="1:17" ht="65.099999999999994" customHeight="1">
      <c r="A445" s="3">
        <v>15</v>
      </c>
      <c r="B445" s="8" t="s">
        <v>569</v>
      </c>
      <c r="C445" s="3">
        <v>1963</v>
      </c>
      <c r="D445" s="3" t="s">
        <v>303</v>
      </c>
      <c r="E445" s="3" t="s">
        <v>570</v>
      </c>
      <c r="F445" s="3" t="s">
        <v>571</v>
      </c>
      <c r="G445" s="15" t="s">
        <v>459</v>
      </c>
      <c r="H445" s="15" t="s">
        <v>995</v>
      </c>
      <c r="I445" s="22">
        <v>76.5</v>
      </c>
      <c r="J445" s="22">
        <v>84</v>
      </c>
      <c r="K445" s="22">
        <f t="shared" si="14"/>
        <v>160.5</v>
      </c>
      <c r="L445" s="22" t="s">
        <v>704</v>
      </c>
      <c r="M445" s="22" t="s">
        <v>704</v>
      </c>
      <c r="N445" s="64"/>
      <c r="O445" s="65">
        <f t="shared" si="15"/>
        <v>160.5</v>
      </c>
      <c r="Q445"/>
    </row>
    <row r="446" spans="1:17" ht="60.75" customHeight="1">
      <c r="A446" s="3">
        <v>16</v>
      </c>
      <c r="B446" s="8" t="s">
        <v>563</v>
      </c>
      <c r="C446" s="3">
        <v>1966</v>
      </c>
      <c r="D446" s="15" t="s">
        <v>303</v>
      </c>
      <c r="E446" s="15" t="s">
        <v>564</v>
      </c>
      <c r="F446" s="15" t="s">
        <v>565</v>
      </c>
      <c r="G446" s="15" t="s">
        <v>459</v>
      </c>
      <c r="H446" s="15" t="s">
        <v>993</v>
      </c>
      <c r="I446" s="22">
        <v>67</v>
      </c>
      <c r="J446" s="22">
        <v>92</v>
      </c>
      <c r="K446" s="22">
        <f t="shared" si="14"/>
        <v>159</v>
      </c>
      <c r="L446" s="22" t="s">
        <v>704</v>
      </c>
      <c r="M446" s="22" t="s">
        <v>704</v>
      </c>
      <c r="N446" s="64"/>
      <c r="O446" s="65">
        <f t="shared" si="15"/>
        <v>159</v>
      </c>
      <c r="Q446"/>
    </row>
    <row r="447" spans="1:17" ht="65.099999999999994" customHeight="1">
      <c r="A447" s="3">
        <v>17</v>
      </c>
      <c r="B447" s="8" t="s">
        <v>572</v>
      </c>
      <c r="C447" s="3">
        <v>1967</v>
      </c>
      <c r="D447" s="41" t="s">
        <v>303</v>
      </c>
      <c r="E447" s="3" t="s">
        <v>573</v>
      </c>
      <c r="F447" s="3" t="s">
        <v>574</v>
      </c>
      <c r="G447" s="15" t="s">
        <v>459</v>
      </c>
      <c r="H447" s="15" t="s">
        <v>996</v>
      </c>
      <c r="I447" s="22">
        <v>68</v>
      </c>
      <c r="J447" s="22">
        <v>80</v>
      </c>
      <c r="K447" s="22">
        <f t="shared" si="14"/>
        <v>148</v>
      </c>
      <c r="L447" s="22" t="s">
        <v>704</v>
      </c>
      <c r="M447" s="22" t="s">
        <v>2310</v>
      </c>
      <c r="N447" s="64"/>
      <c r="O447" s="65">
        <f t="shared" si="15"/>
        <v>148</v>
      </c>
      <c r="Q447"/>
    </row>
    <row r="448" spans="1:17" ht="39" customHeight="1">
      <c r="A448" s="105" t="s">
        <v>371</v>
      </c>
      <c r="B448" s="105"/>
      <c r="C448" s="105"/>
      <c r="D448" s="105"/>
      <c r="E448" s="105"/>
      <c r="F448" s="105"/>
      <c r="G448" s="106" t="s">
        <v>1879</v>
      </c>
      <c r="H448" s="106"/>
      <c r="I448" s="106"/>
      <c r="J448" s="107"/>
      <c r="K448" s="107"/>
      <c r="L448" s="106"/>
      <c r="M448" s="106"/>
      <c r="N448" s="106"/>
      <c r="Q448"/>
    </row>
    <row r="449" spans="1:20" ht="85.5" customHeight="1">
      <c r="A449" s="110" t="s">
        <v>372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Q449"/>
    </row>
    <row r="450" spans="1:20" ht="77.25" customHeight="1">
      <c r="A450" s="108" t="s">
        <v>1900</v>
      </c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Q450"/>
    </row>
    <row r="451" spans="1:20" ht="41.25" customHeight="1">
      <c r="A451" s="103" t="s">
        <v>300</v>
      </c>
      <c r="B451" s="103" t="s">
        <v>301</v>
      </c>
      <c r="C451" s="103" t="s">
        <v>302</v>
      </c>
      <c r="D451" s="103" t="s">
        <v>164</v>
      </c>
      <c r="E451" s="103" t="s">
        <v>373</v>
      </c>
      <c r="F451" s="103" t="s">
        <v>165</v>
      </c>
      <c r="G451" s="103" t="s">
        <v>374</v>
      </c>
      <c r="H451" s="103" t="s">
        <v>375</v>
      </c>
      <c r="I451" s="103" t="s">
        <v>697</v>
      </c>
      <c r="J451" s="103"/>
      <c r="K451" s="103"/>
      <c r="L451" s="103" t="s">
        <v>698</v>
      </c>
      <c r="M451" s="103"/>
      <c r="N451" s="104" t="s">
        <v>319</v>
      </c>
      <c r="Q451"/>
    </row>
    <row r="452" spans="1:20" ht="66.75" customHeight="1">
      <c r="A452" s="103"/>
      <c r="B452" s="103"/>
      <c r="C452" s="103"/>
      <c r="D452" s="103"/>
      <c r="E452" s="103"/>
      <c r="F452" s="103"/>
      <c r="G452" s="103"/>
      <c r="H452" s="103"/>
      <c r="I452" s="4" t="s">
        <v>699</v>
      </c>
      <c r="J452" s="29" t="s">
        <v>700</v>
      </c>
      <c r="K452" s="29" t="s">
        <v>701</v>
      </c>
      <c r="L452" s="29" t="s">
        <v>321</v>
      </c>
      <c r="M452" s="29" t="s">
        <v>320</v>
      </c>
      <c r="N452" s="104"/>
      <c r="O452" s="1"/>
      <c r="P452" s="1"/>
      <c r="R452" s="1"/>
      <c r="S452" s="1"/>
      <c r="T452" s="1"/>
    </row>
    <row r="453" spans="1:20" s="6" customFormat="1" ht="59.25" customHeight="1">
      <c r="A453" s="3">
        <v>1</v>
      </c>
      <c r="B453" s="8" t="s">
        <v>1459</v>
      </c>
      <c r="C453" s="47" t="s">
        <v>159</v>
      </c>
      <c r="D453" s="48" t="s">
        <v>304</v>
      </c>
      <c r="E453" s="47" t="s">
        <v>1460</v>
      </c>
      <c r="F453" s="15" t="s">
        <v>1461</v>
      </c>
      <c r="G453" s="15" t="s">
        <v>1433</v>
      </c>
      <c r="H453" s="15" t="s">
        <v>2</v>
      </c>
      <c r="I453" s="22">
        <v>76</v>
      </c>
      <c r="J453" s="22">
        <v>96</v>
      </c>
      <c r="K453" s="22">
        <f t="shared" si="14"/>
        <v>172</v>
      </c>
      <c r="L453" s="22" t="s">
        <v>2310</v>
      </c>
      <c r="M453" s="22" t="s">
        <v>704</v>
      </c>
      <c r="N453" s="64"/>
      <c r="O453" s="65">
        <f t="shared" si="15"/>
        <v>172</v>
      </c>
      <c r="P453" s="5"/>
      <c r="Q453" s="5"/>
      <c r="R453" s="5"/>
      <c r="S453" s="5">
        <v>1</v>
      </c>
      <c r="T453" s="5"/>
    </row>
    <row r="454" spans="1:20" s="6" customFormat="1" ht="65.099999999999994" customHeight="1">
      <c r="A454" s="20">
        <v>2</v>
      </c>
      <c r="B454" s="8" t="s">
        <v>1437</v>
      </c>
      <c r="C454" s="47" t="s">
        <v>316</v>
      </c>
      <c r="D454" s="48" t="s">
        <v>304</v>
      </c>
      <c r="E454" s="47" t="s">
        <v>2040</v>
      </c>
      <c r="F454" s="15" t="s">
        <v>2053</v>
      </c>
      <c r="G454" s="15" t="s">
        <v>1433</v>
      </c>
      <c r="H454" s="15" t="s">
        <v>1001</v>
      </c>
      <c r="I454" s="22">
        <v>75</v>
      </c>
      <c r="J454" s="22">
        <v>96</v>
      </c>
      <c r="K454" s="22">
        <f t="shared" si="14"/>
        <v>171</v>
      </c>
      <c r="L454" s="22" t="s">
        <v>704</v>
      </c>
      <c r="M454" s="22" t="s">
        <v>704</v>
      </c>
      <c r="N454" s="64"/>
      <c r="O454" s="65">
        <f t="shared" si="15"/>
        <v>171</v>
      </c>
      <c r="P454" s="5"/>
      <c r="Q454" s="5"/>
      <c r="R454" s="5"/>
      <c r="S454" s="5"/>
      <c r="T454" s="5"/>
    </row>
    <row r="455" spans="1:20" s="6" customFormat="1" ht="65.099999999999994" customHeight="1">
      <c r="A455" s="3">
        <v>3</v>
      </c>
      <c r="B455" s="8" t="s">
        <v>1454</v>
      </c>
      <c r="C455" s="47" t="s">
        <v>2003</v>
      </c>
      <c r="D455" s="48" t="s">
        <v>303</v>
      </c>
      <c r="E455" s="47" t="s">
        <v>2077</v>
      </c>
      <c r="F455" s="15" t="s">
        <v>1455</v>
      </c>
      <c r="G455" s="15" t="s">
        <v>1433</v>
      </c>
      <c r="H455" s="15" t="s">
        <v>0</v>
      </c>
      <c r="I455" s="22">
        <v>75</v>
      </c>
      <c r="J455" s="22">
        <v>96</v>
      </c>
      <c r="K455" s="22">
        <f t="shared" si="14"/>
        <v>171</v>
      </c>
      <c r="L455" s="22" t="s">
        <v>2310</v>
      </c>
      <c r="M455" s="22" t="s">
        <v>704</v>
      </c>
      <c r="N455" s="64"/>
      <c r="O455" s="65">
        <f t="shared" si="15"/>
        <v>171</v>
      </c>
      <c r="P455" s="5"/>
      <c r="Q455" s="5"/>
      <c r="R455" s="5"/>
      <c r="S455" s="5">
        <v>1</v>
      </c>
      <c r="T455" s="5"/>
    </row>
    <row r="456" spans="1:20" s="83" customFormat="1" ht="65.099999999999994" customHeight="1">
      <c r="A456" s="20">
        <v>4</v>
      </c>
      <c r="B456" s="9" t="s">
        <v>1436</v>
      </c>
      <c r="C456" s="80" t="s">
        <v>155</v>
      </c>
      <c r="D456" s="49" t="s">
        <v>304</v>
      </c>
      <c r="E456" s="80" t="s">
        <v>2040</v>
      </c>
      <c r="F456" s="26" t="s">
        <v>2061</v>
      </c>
      <c r="G456" s="26" t="s">
        <v>1433</v>
      </c>
      <c r="H456" s="26" t="s">
        <v>1000</v>
      </c>
      <c r="I456" s="23">
        <v>78</v>
      </c>
      <c r="J456" s="23">
        <v>92</v>
      </c>
      <c r="K456" s="23">
        <f>I456+J456</f>
        <v>170</v>
      </c>
      <c r="L456" s="23" t="s">
        <v>2310</v>
      </c>
      <c r="M456" s="22" t="s">
        <v>704</v>
      </c>
      <c r="N456" s="81"/>
      <c r="O456" s="66">
        <f>I456+J456</f>
        <v>170</v>
      </c>
      <c r="P456" s="82"/>
      <c r="Q456" s="82"/>
      <c r="R456" s="82"/>
      <c r="S456" s="82"/>
      <c r="T456" s="82"/>
    </row>
    <row r="457" spans="1:20" s="6" customFormat="1" ht="65.099999999999994" customHeight="1">
      <c r="A457" s="3">
        <v>5</v>
      </c>
      <c r="B457" s="8" t="s">
        <v>1434</v>
      </c>
      <c r="C457" s="47" t="s">
        <v>127</v>
      </c>
      <c r="D457" s="48" t="s">
        <v>303</v>
      </c>
      <c r="E457" s="47" t="s">
        <v>2040</v>
      </c>
      <c r="F457" s="15" t="s">
        <v>2061</v>
      </c>
      <c r="G457" s="15" t="s">
        <v>1433</v>
      </c>
      <c r="H457" s="15" t="s">
        <v>998</v>
      </c>
      <c r="I457" s="22">
        <v>76</v>
      </c>
      <c r="J457" s="22">
        <v>92</v>
      </c>
      <c r="K457" s="22">
        <f t="shared" ref="K457:K535" si="16">I457+J457</f>
        <v>168</v>
      </c>
      <c r="L457" s="22" t="s">
        <v>2310</v>
      </c>
      <c r="M457" s="22" t="s">
        <v>704</v>
      </c>
      <c r="N457" s="64"/>
      <c r="O457" s="65">
        <f t="shared" ref="O457:O535" si="17">I457+J457</f>
        <v>168</v>
      </c>
      <c r="P457" s="5"/>
      <c r="Q457" s="5"/>
      <c r="R457" s="5"/>
      <c r="S457" s="5"/>
      <c r="T457" s="5"/>
    </row>
    <row r="458" spans="1:20" s="6" customFormat="1" ht="65.099999999999994" customHeight="1">
      <c r="A458" s="20">
        <v>6</v>
      </c>
      <c r="B458" s="8" t="s">
        <v>1435</v>
      </c>
      <c r="C458" s="47" t="s">
        <v>322</v>
      </c>
      <c r="D458" s="48" t="s">
        <v>304</v>
      </c>
      <c r="E458" s="47" t="s">
        <v>869</v>
      </c>
      <c r="F458" s="15" t="s">
        <v>2061</v>
      </c>
      <c r="G458" s="15" t="s">
        <v>1433</v>
      </c>
      <c r="H458" s="15" t="s">
        <v>999</v>
      </c>
      <c r="I458" s="22">
        <v>75</v>
      </c>
      <c r="J458" s="22">
        <v>92</v>
      </c>
      <c r="K458" s="22">
        <f t="shared" si="16"/>
        <v>167</v>
      </c>
      <c r="L458" s="22" t="s">
        <v>2310</v>
      </c>
      <c r="M458" s="22" t="s">
        <v>704</v>
      </c>
      <c r="N458" s="64"/>
      <c r="O458" s="65">
        <f t="shared" si="17"/>
        <v>167</v>
      </c>
      <c r="P458" s="5"/>
      <c r="Q458" s="5"/>
      <c r="R458" s="5"/>
      <c r="S458" s="5"/>
      <c r="T458" s="5"/>
    </row>
    <row r="459" spans="1:20" s="6" customFormat="1" ht="65.099999999999994" customHeight="1">
      <c r="A459" s="3">
        <v>7</v>
      </c>
      <c r="B459" s="8" t="s">
        <v>1443</v>
      </c>
      <c r="C459" s="47" t="s">
        <v>328</v>
      </c>
      <c r="D459" s="48" t="s">
        <v>303</v>
      </c>
      <c r="E459" s="47" t="s">
        <v>2077</v>
      </c>
      <c r="F459" s="15" t="s">
        <v>2070</v>
      </c>
      <c r="G459" s="15" t="s">
        <v>1433</v>
      </c>
      <c r="H459" s="15" t="s">
        <v>1754</v>
      </c>
      <c r="I459" s="22">
        <v>75</v>
      </c>
      <c r="J459" s="22">
        <v>92</v>
      </c>
      <c r="K459" s="22">
        <f t="shared" si="16"/>
        <v>167</v>
      </c>
      <c r="L459" s="22" t="s">
        <v>2310</v>
      </c>
      <c r="M459" s="22" t="s">
        <v>704</v>
      </c>
      <c r="N459" s="64"/>
      <c r="O459" s="65">
        <f t="shared" si="17"/>
        <v>167</v>
      </c>
      <c r="P459" s="5"/>
      <c r="Q459" s="5"/>
      <c r="R459" s="5"/>
      <c r="S459" s="5">
        <v>1</v>
      </c>
      <c r="T459" s="5"/>
    </row>
    <row r="460" spans="1:20" s="6" customFormat="1" ht="61.5" customHeight="1">
      <c r="A460" s="20">
        <v>8</v>
      </c>
      <c r="B460" s="8" t="s">
        <v>1812</v>
      </c>
      <c r="C460" s="47" t="s">
        <v>2001</v>
      </c>
      <c r="D460" s="48" t="s">
        <v>304</v>
      </c>
      <c r="E460" s="47" t="s">
        <v>71</v>
      </c>
      <c r="F460" s="15" t="s">
        <v>1813</v>
      </c>
      <c r="G460" s="15" t="s">
        <v>1433</v>
      </c>
      <c r="H460" s="15" t="s">
        <v>4</v>
      </c>
      <c r="I460" s="22">
        <v>78.5</v>
      </c>
      <c r="J460" s="22">
        <v>88</v>
      </c>
      <c r="K460" s="22">
        <f t="shared" si="16"/>
        <v>166.5</v>
      </c>
      <c r="L460" s="22" t="s">
        <v>2310</v>
      </c>
      <c r="M460" s="22" t="s">
        <v>704</v>
      </c>
      <c r="N460" s="64"/>
      <c r="O460" s="65">
        <f t="shared" si="17"/>
        <v>166.5</v>
      </c>
      <c r="P460" s="5"/>
      <c r="Q460" s="5"/>
      <c r="R460" s="5"/>
      <c r="S460" s="5">
        <v>1</v>
      </c>
      <c r="T460" s="5"/>
    </row>
    <row r="461" spans="1:20" s="6" customFormat="1" ht="65.099999999999994" customHeight="1">
      <c r="A461" s="3">
        <v>9</v>
      </c>
      <c r="B461" s="8" t="s">
        <v>1438</v>
      </c>
      <c r="C461" s="47" t="s">
        <v>323</v>
      </c>
      <c r="D461" s="48" t="s">
        <v>303</v>
      </c>
      <c r="E461" s="47" t="s">
        <v>2040</v>
      </c>
      <c r="F461" s="15" t="s">
        <v>2053</v>
      </c>
      <c r="G461" s="15" t="s">
        <v>1433</v>
      </c>
      <c r="H461" s="15" t="s">
        <v>1002</v>
      </c>
      <c r="I461" s="22">
        <v>73</v>
      </c>
      <c r="J461" s="22">
        <v>92</v>
      </c>
      <c r="K461" s="22">
        <f t="shared" si="16"/>
        <v>165</v>
      </c>
      <c r="L461" s="22" t="s">
        <v>704</v>
      </c>
      <c r="M461" s="22" t="s">
        <v>704</v>
      </c>
      <c r="N461" s="64"/>
      <c r="O461" s="65">
        <f t="shared" si="17"/>
        <v>165</v>
      </c>
      <c r="P461" s="5"/>
      <c r="Q461" s="5"/>
      <c r="R461" s="5"/>
      <c r="S461" s="5"/>
      <c r="T461" s="5"/>
    </row>
    <row r="462" spans="1:20" s="6" customFormat="1" ht="65.099999999999994" customHeight="1">
      <c r="A462" s="20">
        <v>10</v>
      </c>
      <c r="B462" s="8" t="s">
        <v>1432</v>
      </c>
      <c r="C462" s="47" t="s">
        <v>2001</v>
      </c>
      <c r="D462" s="48" t="s">
        <v>303</v>
      </c>
      <c r="E462" s="47" t="s">
        <v>2040</v>
      </c>
      <c r="F462" s="15" t="s">
        <v>2061</v>
      </c>
      <c r="G462" s="15" t="s">
        <v>1433</v>
      </c>
      <c r="H462" s="15" t="s">
        <v>997</v>
      </c>
      <c r="I462" s="22">
        <v>72</v>
      </c>
      <c r="J462" s="22">
        <v>92</v>
      </c>
      <c r="K462" s="22">
        <f t="shared" si="16"/>
        <v>164</v>
      </c>
      <c r="L462" s="22" t="s">
        <v>2310</v>
      </c>
      <c r="M462" s="22" t="s">
        <v>704</v>
      </c>
      <c r="N462" s="64"/>
      <c r="O462" s="65">
        <f t="shared" si="17"/>
        <v>164</v>
      </c>
      <c r="P462" s="5"/>
      <c r="Q462" s="5"/>
      <c r="R462" s="5"/>
      <c r="S462" s="5"/>
      <c r="T462" s="5"/>
    </row>
    <row r="463" spans="1:20" s="6" customFormat="1" ht="65.099999999999994" customHeight="1">
      <c r="A463" s="3">
        <v>11</v>
      </c>
      <c r="B463" s="8" t="s">
        <v>1448</v>
      </c>
      <c r="C463" s="47" t="s">
        <v>322</v>
      </c>
      <c r="D463" s="48" t="s">
        <v>304</v>
      </c>
      <c r="E463" s="47" t="s">
        <v>1441</v>
      </c>
      <c r="F463" s="15" t="s">
        <v>2078</v>
      </c>
      <c r="G463" s="15" t="s">
        <v>1433</v>
      </c>
      <c r="H463" s="15" t="s">
        <v>1757</v>
      </c>
      <c r="I463" s="22">
        <v>76</v>
      </c>
      <c r="J463" s="22">
        <v>88</v>
      </c>
      <c r="K463" s="22">
        <f t="shared" si="16"/>
        <v>164</v>
      </c>
      <c r="L463" s="22" t="s">
        <v>704</v>
      </c>
      <c r="M463" s="22" t="s">
        <v>704</v>
      </c>
      <c r="N463" s="64"/>
      <c r="O463" s="65">
        <f t="shared" si="17"/>
        <v>164</v>
      </c>
      <c r="P463" s="5"/>
      <c r="Q463" s="5"/>
      <c r="R463" s="5"/>
      <c r="S463" s="5"/>
      <c r="T463" s="5"/>
    </row>
    <row r="464" spans="1:20" s="6" customFormat="1" ht="60.75" customHeight="1">
      <c r="A464" s="20">
        <v>12</v>
      </c>
      <c r="B464" s="8" t="s">
        <v>1456</v>
      </c>
      <c r="C464" s="47" t="s">
        <v>1997</v>
      </c>
      <c r="D464" s="48" t="s">
        <v>303</v>
      </c>
      <c r="E464" s="47" t="s">
        <v>1457</v>
      </c>
      <c r="F464" s="15" t="s">
        <v>1458</v>
      </c>
      <c r="G464" s="15" t="s">
        <v>1433</v>
      </c>
      <c r="H464" s="15" t="s">
        <v>1</v>
      </c>
      <c r="I464" s="22">
        <v>72</v>
      </c>
      <c r="J464" s="22">
        <v>92</v>
      </c>
      <c r="K464" s="22">
        <f t="shared" si="16"/>
        <v>164</v>
      </c>
      <c r="L464" s="22" t="s">
        <v>704</v>
      </c>
      <c r="M464" s="22" t="s">
        <v>704</v>
      </c>
      <c r="N464" s="64"/>
      <c r="O464" s="65">
        <f t="shared" si="17"/>
        <v>164</v>
      </c>
      <c r="P464" s="5"/>
      <c r="Q464" s="5"/>
      <c r="R464" s="5"/>
      <c r="S464" s="5"/>
      <c r="T464" s="5"/>
    </row>
    <row r="465" spans="1:20" s="6" customFormat="1" ht="65.099999999999994" customHeight="1">
      <c r="A465" s="3">
        <v>13</v>
      </c>
      <c r="B465" s="8" t="s">
        <v>1439</v>
      </c>
      <c r="C465" s="47">
        <v>1975</v>
      </c>
      <c r="D465" s="48" t="s">
        <v>304</v>
      </c>
      <c r="E465" s="47" t="s">
        <v>2040</v>
      </c>
      <c r="F465" s="15" t="s">
        <v>2102</v>
      </c>
      <c r="G465" s="15" t="s">
        <v>1433</v>
      </c>
      <c r="H465" s="15" t="s">
        <v>1005</v>
      </c>
      <c r="I465" s="22">
        <v>75</v>
      </c>
      <c r="J465" s="22">
        <v>88</v>
      </c>
      <c r="K465" s="22">
        <f t="shared" si="16"/>
        <v>163</v>
      </c>
      <c r="L465" s="22" t="s">
        <v>2310</v>
      </c>
      <c r="M465" s="22" t="s">
        <v>704</v>
      </c>
      <c r="N465" s="64"/>
      <c r="O465" s="65">
        <f t="shared" si="17"/>
        <v>163</v>
      </c>
      <c r="P465" s="5"/>
      <c r="Q465" s="5"/>
      <c r="R465" s="5"/>
      <c r="S465" s="5">
        <v>1</v>
      </c>
      <c r="T465" s="5"/>
    </row>
    <row r="466" spans="1:20" s="6" customFormat="1" ht="65.099999999999994" customHeight="1">
      <c r="A466" s="20">
        <v>14</v>
      </c>
      <c r="B466" s="8" t="s">
        <v>1444</v>
      </c>
      <c r="C466" s="47" t="s">
        <v>155</v>
      </c>
      <c r="D466" s="48" t="s">
        <v>303</v>
      </c>
      <c r="E466" s="47" t="s">
        <v>1445</v>
      </c>
      <c r="F466" s="15" t="s">
        <v>1446</v>
      </c>
      <c r="G466" s="15" t="s">
        <v>1433</v>
      </c>
      <c r="H466" s="15" t="s">
        <v>1755</v>
      </c>
      <c r="I466" s="22">
        <v>70</v>
      </c>
      <c r="J466" s="22">
        <v>92</v>
      </c>
      <c r="K466" s="22">
        <f t="shared" si="16"/>
        <v>162</v>
      </c>
      <c r="L466" s="22" t="s">
        <v>704</v>
      </c>
      <c r="M466" s="22" t="s">
        <v>704</v>
      </c>
      <c r="N466" s="64"/>
      <c r="O466" s="65">
        <f t="shared" si="17"/>
        <v>162</v>
      </c>
      <c r="P466" s="5"/>
      <c r="Q466" s="5"/>
      <c r="R466" s="5"/>
      <c r="S466" s="5"/>
      <c r="T466" s="5"/>
    </row>
    <row r="467" spans="1:20" s="6" customFormat="1" ht="65.099999999999994" customHeight="1">
      <c r="A467" s="3">
        <v>15</v>
      </c>
      <c r="B467" s="8" t="s">
        <v>1447</v>
      </c>
      <c r="C467" s="47" t="s">
        <v>325</v>
      </c>
      <c r="D467" s="48" t="s">
        <v>304</v>
      </c>
      <c r="E467" s="47" t="s">
        <v>1441</v>
      </c>
      <c r="F467" s="15" t="s">
        <v>2078</v>
      </c>
      <c r="G467" s="15" t="s">
        <v>1433</v>
      </c>
      <c r="H467" s="15" t="s">
        <v>1756</v>
      </c>
      <c r="I467" s="22">
        <v>70</v>
      </c>
      <c r="J467" s="22">
        <v>92</v>
      </c>
      <c r="K467" s="22">
        <f t="shared" si="16"/>
        <v>162</v>
      </c>
      <c r="L467" s="22" t="s">
        <v>704</v>
      </c>
      <c r="M467" s="22" t="s">
        <v>704</v>
      </c>
      <c r="N467" s="64"/>
      <c r="O467" s="65">
        <f t="shared" si="17"/>
        <v>162</v>
      </c>
      <c r="P467" s="5"/>
      <c r="Q467" s="5"/>
      <c r="R467" s="5"/>
      <c r="S467" s="5"/>
      <c r="T467" s="5"/>
    </row>
    <row r="468" spans="1:20" s="6" customFormat="1" ht="65.099999999999994" customHeight="1">
      <c r="A468" s="20">
        <v>16</v>
      </c>
      <c r="B468" s="8" t="s">
        <v>1449</v>
      </c>
      <c r="C468" s="47" t="s">
        <v>325</v>
      </c>
      <c r="D468" s="48" t="s">
        <v>303</v>
      </c>
      <c r="E468" s="47" t="s">
        <v>448</v>
      </c>
      <c r="F468" s="15" t="s">
        <v>1450</v>
      </c>
      <c r="G468" s="15" t="s">
        <v>1433</v>
      </c>
      <c r="H468" s="15" t="s">
        <v>1758</v>
      </c>
      <c r="I468" s="22">
        <v>66</v>
      </c>
      <c r="J468" s="22">
        <v>96</v>
      </c>
      <c r="K468" s="22">
        <f t="shared" si="16"/>
        <v>162</v>
      </c>
      <c r="L468" s="22" t="s">
        <v>2310</v>
      </c>
      <c r="M468" s="22" t="s">
        <v>704</v>
      </c>
      <c r="N468" s="64"/>
      <c r="O468" s="65">
        <f t="shared" si="17"/>
        <v>162</v>
      </c>
      <c r="P468" s="5"/>
      <c r="Q468" s="5"/>
      <c r="R468" s="5"/>
      <c r="S468" s="5">
        <v>1</v>
      </c>
      <c r="T468" s="5"/>
    </row>
    <row r="469" spans="1:20" s="6" customFormat="1" ht="65.099999999999994" customHeight="1">
      <c r="A469" s="3">
        <v>17</v>
      </c>
      <c r="B469" s="8" t="s">
        <v>1985</v>
      </c>
      <c r="C469" s="47" t="s">
        <v>154</v>
      </c>
      <c r="D469" s="48" t="s">
        <v>303</v>
      </c>
      <c r="E469" s="47" t="s">
        <v>2040</v>
      </c>
      <c r="F469" s="15" t="s">
        <v>2102</v>
      </c>
      <c r="G469" s="15" t="s">
        <v>1433</v>
      </c>
      <c r="H469" s="15" t="s">
        <v>1003</v>
      </c>
      <c r="I469" s="22">
        <v>69</v>
      </c>
      <c r="J469" s="22">
        <v>92</v>
      </c>
      <c r="K469" s="22">
        <f t="shared" si="16"/>
        <v>161</v>
      </c>
      <c r="L469" s="22" t="s">
        <v>2310</v>
      </c>
      <c r="M469" s="22" t="s">
        <v>704</v>
      </c>
      <c r="N469" s="64"/>
      <c r="O469" s="65">
        <f t="shared" si="17"/>
        <v>161</v>
      </c>
      <c r="P469" s="5"/>
      <c r="Q469" s="5"/>
      <c r="R469" s="5"/>
      <c r="S469" s="5">
        <v>1</v>
      </c>
      <c r="T469" s="5"/>
    </row>
    <row r="470" spans="1:20" s="6" customFormat="1" ht="65.099999999999994" customHeight="1">
      <c r="A470" s="20">
        <v>18</v>
      </c>
      <c r="B470" s="8" t="s">
        <v>1440</v>
      </c>
      <c r="C470" s="47" t="s">
        <v>160</v>
      </c>
      <c r="D470" s="48" t="s">
        <v>303</v>
      </c>
      <c r="E470" s="47" t="s">
        <v>1441</v>
      </c>
      <c r="F470" s="15" t="s">
        <v>1442</v>
      </c>
      <c r="G470" s="15" t="s">
        <v>1433</v>
      </c>
      <c r="H470" s="15" t="s">
        <v>1006</v>
      </c>
      <c r="I470" s="22">
        <v>65</v>
      </c>
      <c r="J470" s="22">
        <v>96</v>
      </c>
      <c r="K470" s="22">
        <f t="shared" si="16"/>
        <v>161</v>
      </c>
      <c r="L470" s="22" t="s">
        <v>704</v>
      </c>
      <c r="M470" s="22" t="s">
        <v>704</v>
      </c>
      <c r="N470" s="64"/>
      <c r="O470" s="65">
        <f t="shared" si="17"/>
        <v>161</v>
      </c>
      <c r="P470" s="5"/>
      <c r="Q470" s="5"/>
      <c r="R470" s="5"/>
      <c r="S470" s="5"/>
      <c r="T470" s="5"/>
    </row>
    <row r="471" spans="1:20" s="6" customFormat="1" ht="66.75" customHeight="1">
      <c r="A471" s="3">
        <v>19</v>
      </c>
      <c r="B471" s="8" t="s">
        <v>1816</v>
      </c>
      <c r="C471" s="47" t="s">
        <v>324</v>
      </c>
      <c r="D471" s="48" t="s">
        <v>303</v>
      </c>
      <c r="E471" s="47" t="s">
        <v>2123</v>
      </c>
      <c r="F471" s="15" t="s">
        <v>1817</v>
      </c>
      <c r="G471" s="15" t="s">
        <v>1433</v>
      </c>
      <c r="H471" s="15" t="s">
        <v>6</v>
      </c>
      <c r="I471" s="22">
        <v>68.5</v>
      </c>
      <c r="J471" s="22">
        <v>92</v>
      </c>
      <c r="K471" s="22">
        <f t="shared" si="16"/>
        <v>160.5</v>
      </c>
      <c r="L471" s="22" t="s">
        <v>704</v>
      </c>
      <c r="M471" s="22" t="s">
        <v>704</v>
      </c>
      <c r="N471" s="64"/>
      <c r="O471" s="65">
        <f t="shared" si="17"/>
        <v>160.5</v>
      </c>
      <c r="P471" s="5"/>
      <c r="Q471" s="5"/>
      <c r="R471" s="5"/>
      <c r="S471" s="5"/>
      <c r="T471" s="5"/>
    </row>
    <row r="472" spans="1:20" s="6" customFormat="1" ht="65.099999999999994" customHeight="1">
      <c r="A472" s="20">
        <v>20</v>
      </c>
      <c r="B472" s="8" t="s">
        <v>317</v>
      </c>
      <c r="C472" s="47" t="s">
        <v>154</v>
      </c>
      <c r="D472" s="48" t="s">
        <v>303</v>
      </c>
      <c r="E472" s="47" t="s">
        <v>2040</v>
      </c>
      <c r="F472" s="15" t="s">
        <v>2102</v>
      </c>
      <c r="G472" s="15" t="s">
        <v>1433</v>
      </c>
      <c r="H472" s="15" t="s">
        <v>1004</v>
      </c>
      <c r="I472" s="22">
        <v>68</v>
      </c>
      <c r="J472" s="22">
        <v>92</v>
      </c>
      <c r="K472" s="22">
        <f>I472+J472</f>
        <v>160</v>
      </c>
      <c r="L472" s="22" t="s">
        <v>2310</v>
      </c>
      <c r="M472" s="22" t="s">
        <v>704</v>
      </c>
      <c r="N472" s="64"/>
      <c r="O472" s="65">
        <f>I472+J472</f>
        <v>160</v>
      </c>
      <c r="P472" s="5"/>
      <c r="Q472" s="5"/>
      <c r="R472" s="5"/>
      <c r="S472" s="5">
        <v>1</v>
      </c>
      <c r="T472" s="5"/>
    </row>
    <row r="473" spans="1:20" s="6" customFormat="1" ht="66" customHeight="1">
      <c r="A473" s="3">
        <v>21</v>
      </c>
      <c r="B473" s="8" t="s">
        <v>1810</v>
      </c>
      <c r="C473" s="47" t="s">
        <v>328</v>
      </c>
      <c r="D473" s="48" t="s">
        <v>304</v>
      </c>
      <c r="E473" s="47" t="s">
        <v>1811</v>
      </c>
      <c r="F473" s="15" t="s">
        <v>380</v>
      </c>
      <c r="G473" s="15" t="s">
        <v>1433</v>
      </c>
      <c r="H473" s="15" t="s">
        <v>3</v>
      </c>
      <c r="I473" s="22">
        <v>75</v>
      </c>
      <c r="J473" s="22">
        <v>84</v>
      </c>
      <c r="K473" s="22">
        <f t="shared" si="16"/>
        <v>159</v>
      </c>
      <c r="L473" s="22" t="s">
        <v>2310</v>
      </c>
      <c r="M473" s="22" t="s">
        <v>704</v>
      </c>
      <c r="N473" s="64"/>
      <c r="O473" s="65">
        <f t="shared" si="17"/>
        <v>159</v>
      </c>
      <c r="P473" s="5"/>
      <c r="Q473" s="5"/>
      <c r="R473" s="5"/>
      <c r="S473" s="5">
        <v>1</v>
      </c>
      <c r="T473" s="5"/>
    </row>
    <row r="474" spans="1:20" s="6" customFormat="1" ht="69.75" customHeight="1">
      <c r="A474" s="20">
        <v>22</v>
      </c>
      <c r="B474" s="8" t="s">
        <v>1818</v>
      </c>
      <c r="C474" s="47" t="s">
        <v>156</v>
      </c>
      <c r="D474" s="48" t="s">
        <v>303</v>
      </c>
      <c r="E474" s="47" t="s">
        <v>1811</v>
      </c>
      <c r="F474" s="15" t="s">
        <v>1819</v>
      </c>
      <c r="G474" s="15" t="s">
        <v>1433</v>
      </c>
      <c r="H474" s="15" t="s">
        <v>7</v>
      </c>
      <c r="I474" s="22">
        <v>66.5</v>
      </c>
      <c r="J474" s="22">
        <v>92</v>
      </c>
      <c r="K474" s="22">
        <f t="shared" si="16"/>
        <v>158.5</v>
      </c>
      <c r="L474" s="22" t="s">
        <v>704</v>
      </c>
      <c r="M474" s="22" t="s">
        <v>704</v>
      </c>
      <c r="N474" s="64"/>
      <c r="O474" s="65">
        <f t="shared" si="17"/>
        <v>158.5</v>
      </c>
      <c r="P474" s="5"/>
      <c r="Q474" s="5"/>
      <c r="R474" s="5"/>
      <c r="S474" s="5"/>
      <c r="T474" s="5"/>
    </row>
    <row r="475" spans="1:20" s="6" customFormat="1" ht="65.099999999999994" customHeight="1">
      <c r="A475" s="3">
        <v>23</v>
      </c>
      <c r="B475" s="8" t="s">
        <v>1451</v>
      </c>
      <c r="C475" s="47" t="s">
        <v>127</v>
      </c>
      <c r="D475" s="48" t="s">
        <v>303</v>
      </c>
      <c r="E475" s="47" t="s">
        <v>1452</v>
      </c>
      <c r="F475" s="15" t="s">
        <v>1453</v>
      </c>
      <c r="G475" s="15" t="s">
        <v>1433</v>
      </c>
      <c r="H475" s="15" t="s">
        <v>1759</v>
      </c>
      <c r="I475" s="22">
        <v>67</v>
      </c>
      <c r="J475" s="22">
        <v>88</v>
      </c>
      <c r="K475" s="22">
        <f t="shared" si="16"/>
        <v>155</v>
      </c>
      <c r="L475" s="22" t="s">
        <v>2310</v>
      </c>
      <c r="M475" s="22" t="s">
        <v>704</v>
      </c>
      <c r="N475" s="64"/>
      <c r="O475" s="65">
        <f t="shared" si="17"/>
        <v>155</v>
      </c>
      <c r="P475" s="5"/>
      <c r="Q475" s="5"/>
      <c r="R475" s="5"/>
      <c r="S475" s="5">
        <v>1</v>
      </c>
      <c r="T475" s="5"/>
    </row>
    <row r="476" spans="1:20" s="6" customFormat="1" ht="57.75" customHeight="1">
      <c r="A476" s="20">
        <v>24</v>
      </c>
      <c r="B476" s="8" t="s">
        <v>1987</v>
      </c>
      <c r="C476" s="47" t="s">
        <v>323</v>
      </c>
      <c r="D476" s="48" t="s">
        <v>303</v>
      </c>
      <c r="E476" s="47" t="s">
        <v>1814</v>
      </c>
      <c r="F476" s="15" t="s">
        <v>1815</v>
      </c>
      <c r="G476" s="15" t="s">
        <v>1433</v>
      </c>
      <c r="H476" s="15" t="s">
        <v>5</v>
      </c>
      <c r="I476" s="22">
        <v>62</v>
      </c>
      <c r="J476" s="22">
        <v>84</v>
      </c>
      <c r="K476" s="22">
        <f t="shared" si="16"/>
        <v>146</v>
      </c>
      <c r="L476" s="22" t="s">
        <v>2310</v>
      </c>
      <c r="M476" s="22" t="s">
        <v>704</v>
      </c>
      <c r="N476" s="64"/>
      <c r="O476" s="65">
        <f t="shared" si="17"/>
        <v>146</v>
      </c>
      <c r="P476" s="5"/>
      <c r="Q476" s="5"/>
      <c r="R476" s="5"/>
      <c r="S476" s="5">
        <v>1</v>
      </c>
      <c r="T476" s="5"/>
    </row>
    <row r="477" spans="1:20" ht="39" customHeight="1">
      <c r="A477" s="105" t="s">
        <v>371</v>
      </c>
      <c r="B477" s="105"/>
      <c r="C477" s="105"/>
      <c r="D477" s="105"/>
      <c r="E477" s="105"/>
      <c r="F477" s="105"/>
      <c r="G477" s="106" t="s">
        <v>1879</v>
      </c>
      <c r="H477" s="106"/>
      <c r="I477" s="106"/>
      <c r="J477" s="107"/>
      <c r="K477" s="107"/>
      <c r="L477" s="106"/>
      <c r="M477" s="106"/>
      <c r="N477" s="106"/>
      <c r="Q477"/>
    </row>
    <row r="478" spans="1:20" ht="85.5" customHeight="1">
      <c r="A478" s="110" t="s">
        <v>372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Q478"/>
    </row>
    <row r="479" spans="1:20" ht="77.25" customHeight="1">
      <c r="A479" s="108" t="s">
        <v>1901</v>
      </c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Q479"/>
    </row>
    <row r="480" spans="1:20" ht="41.25" customHeight="1">
      <c r="A480" s="103" t="s">
        <v>300</v>
      </c>
      <c r="B480" s="103" t="s">
        <v>301</v>
      </c>
      <c r="C480" s="103" t="s">
        <v>302</v>
      </c>
      <c r="D480" s="103" t="s">
        <v>164</v>
      </c>
      <c r="E480" s="103" t="s">
        <v>373</v>
      </c>
      <c r="F480" s="103" t="s">
        <v>165</v>
      </c>
      <c r="G480" s="103" t="s">
        <v>374</v>
      </c>
      <c r="H480" s="103" t="s">
        <v>375</v>
      </c>
      <c r="I480" s="103" t="s">
        <v>697</v>
      </c>
      <c r="J480" s="103"/>
      <c r="K480" s="103"/>
      <c r="L480" s="103" t="s">
        <v>698</v>
      </c>
      <c r="M480" s="103"/>
      <c r="N480" s="104" t="s">
        <v>319</v>
      </c>
      <c r="Q480"/>
    </row>
    <row r="481" spans="1:20" ht="66.75" customHeight="1">
      <c r="A481" s="103"/>
      <c r="B481" s="103"/>
      <c r="C481" s="103"/>
      <c r="D481" s="103"/>
      <c r="E481" s="103"/>
      <c r="F481" s="103"/>
      <c r="G481" s="103"/>
      <c r="H481" s="103"/>
      <c r="I481" s="4" t="s">
        <v>699</v>
      </c>
      <c r="J481" s="29" t="s">
        <v>700</v>
      </c>
      <c r="K481" s="29" t="s">
        <v>701</v>
      </c>
      <c r="L481" s="29" t="s">
        <v>321</v>
      </c>
      <c r="M481" s="29" t="s">
        <v>320</v>
      </c>
      <c r="N481" s="104"/>
      <c r="O481" s="1"/>
      <c r="P481" s="1"/>
      <c r="R481" s="1"/>
      <c r="S481" s="1"/>
      <c r="T481" s="1"/>
    </row>
    <row r="482" spans="1:20" s="6" customFormat="1" ht="68.25" customHeight="1">
      <c r="A482" s="3">
        <v>1</v>
      </c>
      <c r="B482" s="8" t="s">
        <v>2222</v>
      </c>
      <c r="C482" s="16">
        <v>1974</v>
      </c>
      <c r="D482" s="16" t="s">
        <v>303</v>
      </c>
      <c r="E482" s="3" t="s">
        <v>2223</v>
      </c>
      <c r="F482" s="3" t="s">
        <v>2224</v>
      </c>
      <c r="G482" s="3" t="s">
        <v>1994</v>
      </c>
      <c r="H482" s="15" t="s">
        <v>29</v>
      </c>
      <c r="I482" s="22">
        <v>80</v>
      </c>
      <c r="J482" s="22">
        <v>96</v>
      </c>
      <c r="K482" s="22">
        <f t="shared" si="16"/>
        <v>176</v>
      </c>
      <c r="L482" s="22" t="s">
        <v>2310</v>
      </c>
      <c r="M482" s="22" t="s">
        <v>704</v>
      </c>
      <c r="N482" s="64"/>
      <c r="O482" s="65">
        <f t="shared" si="17"/>
        <v>176</v>
      </c>
      <c r="P482" s="5"/>
      <c r="Q482" s="5"/>
      <c r="R482" s="5"/>
      <c r="S482">
        <v>1</v>
      </c>
      <c r="T482" s="5"/>
    </row>
    <row r="483" spans="1:20" s="6" customFormat="1" ht="65.099999999999994" customHeight="1">
      <c r="A483" s="3">
        <v>2</v>
      </c>
      <c r="B483" s="8" t="s">
        <v>1829</v>
      </c>
      <c r="C483" s="15" t="s">
        <v>1999</v>
      </c>
      <c r="D483" s="16" t="s">
        <v>303</v>
      </c>
      <c r="E483" s="3" t="s">
        <v>1830</v>
      </c>
      <c r="F483" s="3" t="s">
        <v>1831</v>
      </c>
      <c r="G483" s="3" t="s">
        <v>1994</v>
      </c>
      <c r="H483" s="15" t="s">
        <v>12</v>
      </c>
      <c r="I483" s="22">
        <v>80</v>
      </c>
      <c r="J483" s="22">
        <v>92</v>
      </c>
      <c r="K483" s="22">
        <f t="shared" si="16"/>
        <v>172</v>
      </c>
      <c r="L483" s="22" t="s">
        <v>704</v>
      </c>
      <c r="M483" s="22" t="s">
        <v>704</v>
      </c>
      <c r="N483" s="64"/>
      <c r="O483" s="65">
        <f t="shared" si="17"/>
        <v>172</v>
      </c>
      <c r="P483" s="5"/>
      <c r="Q483" s="5"/>
      <c r="R483" s="5"/>
      <c r="S483" s="5"/>
      <c r="T483" s="5"/>
    </row>
    <row r="484" spans="1:20" s="6" customFormat="1" ht="65.099999999999994" customHeight="1">
      <c r="A484" s="3">
        <v>3</v>
      </c>
      <c r="B484" s="8" t="s">
        <v>2206</v>
      </c>
      <c r="C484" s="16">
        <v>1977</v>
      </c>
      <c r="D484" s="16" t="s">
        <v>303</v>
      </c>
      <c r="E484" s="3" t="s">
        <v>2207</v>
      </c>
      <c r="F484" s="3" t="s">
        <v>2208</v>
      </c>
      <c r="G484" s="3" t="s">
        <v>1994</v>
      </c>
      <c r="H484" s="15" t="s">
        <v>23</v>
      </c>
      <c r="I484" s="22">
        <v>76</v>
      </c>
      <c r="J484" s="22">
        <v>96</v>
      </c>
      <c r="K484" s="22">
        <f t="shared" si="16"/>
        <v>172</v>
      </c>
      <c r="L484" s="22" t="s">
        <v>704</v>
      </c>
      <c r="M484" s="22" t="s">
        <v>704</v>
      </c>
      <c r="N484" s="64"/>
      <c r="O484" s="65">
        <f t="shared" si="17"/>
        <v>172</v>
      </c>
      <c r="P484" s="5"/>
      <c r="Q484" s="5"/>
      <c r="R484" s="5"/>
      <c r="S484" s="5"/>
      <c r="T484" s="5"/>
    </row>
    <row r="485" spans="1:20" s="6" customFormat="1" ht="69" customHeight="1">
      <c r="A485" s="3">
        <v>4</v>
      </c>
      <c r="B485" s="8" t="s">
        <v>2209</v>
      </c>
      <c r="C485" s="16">
        <v>1972</v>
      </c>
      <c r="D485" s="16" t="s">
        <v>303</v>
      </c>
      <c r="E485" s="3" t="s">
        <v>2210</v>
      </c>
      <c r="F485" s="3" t="s">
        <v>1012</v>
      </c>
      <c r="G485" s="3" t="s">
        <v>1994</v>
      </c>
      <c r="H485" s="15" t="s">
        <v>24</v>
      </c>
      <c r="I485" s="22">
        <v>76</v>
      </c>
      <c r="J485" s="22">
        <v>96</v>
      </c>
      <c r="K485" s="22">
        <f t="shared" si="16"/>
        <v>172</v>
      </c>
      <c r="L485" s="22" t="s">
        <v>704</v>
      </c>
      <c r="M485" s="22" t="s">
        <v>704</v>
      </c>
      <c r="N485" s="64"/>
      <c r="O485" s="65">
        <f t="shared" si="17"/>
        <v>172</v>
      </c>
      <c r="P485" s="5"/>
      <c r="Q485" s="5"/>
      <c r="R485" s="5"/>
      <c r="S485" s="5"/>
      <c r="T485" s="5"/>
    </row>
    <row r="486" spans="1:20" s="6" customFormat="1" ht="57" customHeight="1">
      <c r="A486" s="3">
        <v>5</v>
      </c>
      <c r="B486" s="8" t="s">
        <v>1835</v>
      </c>
      <c r="C486" s="16">
        <v>1967</v>
      </c>
      <c r="D486" s="16" t="s">
        <v>303</v>
      </c>
      <c r="E486" s="3" t="s">
        <v>396</v>
      </c>
      <c r="F486" s="3" t="s">
        <v>2061</v>
      </c>
      <c r="G486" s="3" t="s">
        <v>1994</v>
      </c>
      <c r="H486" s="15" t="s">
        <v>14</v>
      </c>
      <c r="I486" s="22">
        <v>80</v>
      </c>
      <c r="J486" s="22">
        <v>88</v>
      </c>
      <c r="K486" s="22">
        <f t="shared" si="16"/>
        <v>168</v>
      </c>
      <c r="L486" s="22" t="s">
        <v>2310</v>
      </c>
      <c r="M486" s="22" t="s">
        <v>704</v>
      </c>
      <c r="N486" s="64"/>
      <c r="O486" s="65">
        <f t="shared" si="17"/>
        <v>168</v>
      </c>
      <c r="P486" s="5"/>
      <c r="Q486" s="5"/>
      <c r="R486" s="5"/>
      <c r="S486" s="5">
        <v>1</v>
      </c>
      <c r="T486" s="5"/>
    </row>
    <row r="487" spans="1:20" s="6" customFormat="1" ht="69.75" customHeight="1">
      <c r="A487" s="3">
        <v>6</v>
      </c>
      <c r="B487" s="8" t="s">
        <v>2205</v>
      </c>
      <c r="C487" s="15" t="s">
        <v>323</v>
      </c>
      <c r="D487" s="16" t="s">
        <v>303</v>
      </c>
      <c r="E487" s="3" t="s">
        <v>381</v>
      </c>
      <c r="F487" s="3" t="s">
        <v>2204</v>
      </c>
      <c r="G487" s="3" t="s">
        <v>1994</v>
      </c>
      <c r="H487" s="15" t="s">
        <v>22</v>
      </c>
      <c r="I487" s="22">
        <v>80</v>
      </c>
      <c r="J487" s="22">
        <v>88</v>
      </c>
      <c r="K487" s="22">
        <f t="shared" si="16"/>
        <v>168</v>
      </c>
      <c r="L487" s="22" t="s">
        <v>2310</v>
      </c>
      <c r="M487" s="22" t="s">
        <v>704</v>
      </c>
      <c r="N487" s="64"/>
      <c r="O487" s="65">
        <f t="shared" si="17"/>
        <v>168</v>
      </c>
      <c r="P487" s="5"/>
      <c r="Q487" s="5"/>
      <c r="R487" s="5"/>
      <c r="S487" s="5">
        <v>1</v>
      </c>
      <c r="T487" s="5"/>
    </row>
    <row r="488" spans="1:20" s="6" customFormat="1" ht="65.099999999999994" customHeight="1">
      <c r="A488" s="3">
        <v>7</v>
      </c>
      <c r="B488" s="8" t="s">
        <v>2211</v>
      </c>
      <c r="C488" s="16">
        <v>1979</v>
      </c>
      <c r="D488" s="16" t="s">
        <v>304</v>
      </c>
      <c r="E488" s="3" t="s">
        <v>2212</v>
      </c>
      <c r="F488" s="3" t="s">
        <v>2213</v>
      </c>
      <c r="G488" s="3" t="s">
        <v>1994</v>
      </c>
      <c r="H488" s="15" t="s">
        <v>25</v>
      </c>
      <c r="I488" s="22">
        <v>70</v>
      </c>
      <c r="J488" s="22">
        <v>96</v>
      </c>
      <c r="K488" s="22">
        <f t="shared" si="16"/>
        <v>166</v>
      </c>
      <c r="L488" s="22" t="s">
        <v>704</v>
      </c>
      <c r="M488" s="22" t="s">
        <v>704</v>
      </c>
      <c r="N488" s="64"/>
      <c r="O488" s="65">
        <f t="shared" si="17"/>
        <v>166</v>
      </c>
      <c r="P488" s="5"/>
      <c r="Q488" s="5"/>
      <c r="R488" s="5"/>
      <c r="S488"/>
      <c r="T488" s="5"/>
    </row>
    <row r="489" spans="1:20" s="6" customFormat="1" ht="64.5" customHeight="1">
      <c r="A489" s="3">
        <v>8</v>
      </c>
      <c r="B489" s="8" t="s">
        <v>2219</v>
      </c>
      <c r="C489" s="15" t="s">
        <v>322</v>
      </c>
      <c r="D489" s="16" t="s">
        <v>303</v>
      </c>
      <c r="E489" s="3" t="s">
        <v>2220</v>
      </c>
      <c r="F489" s="3" t="s">
        <v>2221</v>
      </c>
      <c r="G489" s="3" t="s">
        <v>1994</v>
      </c>
      <c r="H489" s="15" t="s">
        <v>28</v>
      </c>
      <c r="I489" s="22">
        <v>65</v>
      </c>
      <c r="J489" s="22">
        <v>100</v>
      </c>
      <c r="K489" s="22">
        <f t="shared" si="16"/>
        <v>165</v>
      </c>
      <c r="L489" s="22" t="s">
        <v>704</v>
      </c>
      <c r="M489" s="22" t="s">
        <v>704</v>
      </c>
      <c r="N489" s="64"/>
      <c r="O489" s="65">
        <f t="shared" si="17"/>
        <v>165</v>
      </c>
      <c r="P489" s="5"/>
      <c r="Q489" s="5"/>
      <c r="R489" s="5"/>
      <c r="S489"/>
      <c r="T489" s="5"/>
    </row>
    <row r="490" spans="1:20" s="6" customFormat="1" ht="70.5" customHeight="1">
      <c r="A490" s="3">
        <v>9</v>
      </c>
      <c r="B490" s="8" t="s">
        <v>1995</v>
      </c>
      <c r="C490" s="16">
        <v>1967</v>
      </c>
      <c r="D490" s="16" t="s">
        <v>303</v>
      </c>
      <c r="E490" s="3" t="s">
        <v>1820</v>
      </c>
      <c r="F490" s="3" t="s">
        <v>1821</v>
      </c>
      <c r="G490" s="3" t="s">
        <v>1994</v>
      </c>
      <c r="H490" s="15" t="s">
        <v>8</v>
      </c>
      <c r="I490" s="22">
        <v>68.5</v>
      </c>
      <c r="J490" s="22">
        <v>96</v>
      </c>
      <c r="K490" s="22">
        <f t="shared" si="16"/>
        <v>164.5</v>
      </c>
      <c r="L490" s="22" t="s">
        <v>704</v>
      </c>
      <c r="M490" s="22" t="s">
        <v>704</v>
      </c>
      <c r="N490" s="64"/>
      <c r="O490" s="65">
        <f t="shared" si="17"/>
        <v>164.5</v>
      </c>
      <c r="P490" s="5"/>
      <c r="Q490" s="5"/>
      <c r="R490" s="5"/>
      <c r="S490" s="5"/>
      <c r="T490" s="5"/>
    </row>
    <row r="491" spans="1:20" s="6" customFormat="1" ht="59.25" customHeight="1">
      <c r="A491" s="3">
        <v>10</v>
      </c>
      <c r="B491" s="8" t="s">
        <v>2214</v>
      </c>
      <c r="C491" s="16">
        <v>1977</v>
      </c>
      <c r="D491" s="16" t="s">
        <v>303</v>
      </c>
      <c r="E491" s="3" t="s">
        <v>310</v>
      </c>
      <c r="F491" s="3" t="s">
        <v>2215</v>
      </c>
      <c r="G491" s="3" t="s">
        <v>1994</v>
      </c>
      <c r="H491" s="15" t="s">
        <v>26</v>
      </c>
      <c r="I491" s="22">
        <v>72.5</v>
      </c>
      <c r="J491" s="22">
        <v>92</v>
      </c>
      <c r="K491" s="22">
        <f t="shared" si="16"/>
        <v>164.5</v>
      </c>
      <c r="L491" s="22" t="s">
        <v>2310</v>
      </c>
      <c r="M491" s="22" t="s">
        <v>704</v>
      </c>
      <c r="N491" s="64"/>
      <c r="O491" s="65">
        <f t="shared" si="17"/>
        <v>164.5</v>
      </c>
      <c r="P491" s="5"/>
      <c r="Q491" s="5"/>
      <c r="R491" s="5"/>
      <c r="S491">
        <v>1</v>
      </c>
      <c r="T491" s="5"/>
    </row>
    <row r="492" spans="1:20" s="6" customFormat="1" ht="65.25" customHeight="1">
      <c r="A492" s="3">
        <v>11</v>
      </c>
      <c r="B492" s="8" t="s">
        <v>2216</v>
      </c>
      <c r="C492" s="15" t="s">
        <v>315</v>
      </c>
      <c r="D492" s="16" t="s">
        <v>304</v>
      </c>
      <c r="E492" s="3" t="s">
        <v>2217</v>
      </c>
      <c r="F492" s="20" t="s">
        <v>2218</v>
      </c>
      <c r="G492" s="3" t="s">
        <v>1994</v>
      </c>
      <c r="H492" s="15" t="s">
        <v>27</v>
      </c>
      <c r="I492" s="22">
        <v>72.5</v>
      </c>
      <c r="J492" s="22">
        <v>92</v>
      </c>
      <c r="K492" s="22">
        <f t="shared" si="16"/>
        <v>164.5</v>
      </c>
      <c r="L492" s="22" t="s">
        <v>704</v>
      </c>
      <c r="M492" s="22" t="s">
        <v>704</v>
      </c>
      <c r="N492" s="64"/>
      <c r="O492" s="65">
        <f t="shared" si="17"/>
        <v>164.5</v>
      </c>
      <c r="P492" s="5"/>
      <c r="Q492" s="5"/>
      <c r="R492" s="5"/>
      <c r="S492"/>
      <c r="T492" s="5"/>
    </row>
    <row r="493" spans="1:20" s="6" customFormat="1" ht="68.25" customHeight="1">
      <c r="A493" s="3">
        <v>12</v>
      </c>
      <c r="B493" s="8" t="s">
        <v>1836</v>
      </c>
      <c r="C493" s="16">
        <v>1967</v>
      </c>
      <c r="D493" s="16" t="s">
        <v>304</v>
      </c>
      <c r="E493" s="3" t="s">
        <v>2192</v>
      </c>
      <c r="F493" s="3" t="s">
        <v>2061</v>
      </c>
      <c r="G493" s="3" t="s">
        <v>1994</v>
      </c>
      <c r="H493" s="15" t="s">
        <v>15</v>
      </c>
      <c r="I493" s="22">
        <v>72</v>
      </c>
      <c r="J493" s="22">
        <v>92</v>
      </c>
      <c r="K493" s="22">
        <f t="shared" si="16"/>
        <v>164</v>
      </c>
      <c r="L493" s="22" t="s">
        <v>704</v>
      </c>
      <c r="M493" s="22" t="s">
        <v>704</v>
      </c>
      <c r="N493" s="64"/>
      <c r="O493" s="65">
        <f t="shared" si="17"/>
        <v>164</v>
      </c>
      <c r="P493" s="5"/>
      <c r="Q493" s="5"/>
      <c r="R493" s="5"/>
      <c r="S493" s="5"/>
      <c r="T493" s="5"/>
    </row>
    <row r="494" spans="1:20" s="6" customFormat="1" ht="62.25" customHeight="1">
      <c r="A494" s="3">
        <v>13</v>
      </c>
      <c r="B494" s="8" t="s">
        <v>1832</v>
      </c>
      <c r="C494" s="15" t="s">
        <v>1997</v>
      </c>
      <c r="D494" s="16" t="s">
        <v>303</v>
      </c>
      <c r="E494" s="3" t="s">
        <v>1833</v>
      </c>
      <c r="F494" s="3" t="s">
        <v>1834</v>
      </c>
      <c r="G494" s="3" t="s">
        <v>1994</v>
      </c>
      <c r="H494" s="15" t="s">
        <v>13</v>
      </c>
      <c r="I494" s="22">
        <v>74</v>
      </c>
      <c r="J494" s="22">
        <v>88</v>
      </c>
      <c r="K494" s="22">
        <f t="shared" si="16"/>
        <v>162</v>
      </c>
      <c r="L494" s="22" t="s">
        <v>704</v>
      </c>
      <c r="M494" s="22" t="s">
        <v>704</v>
      </c>
      <c r="N494" s="64"/>
      <c r="O494" s="65">
        <f t="shared" si="17"/>
        <v>162</v>
      </c>
      <c r="P494" s="5"/>
      <c r="Q494" s="5"/>
      <c r="R494" s="5"/>
      <c r="S494" s="5"/>
      <c r="T494" s="5"/>
    </row>
    <row r="495" spans="1:20" s="6" customFormat="1" ht="76.5" customHeight="1">
      <c r="A495" s="3">
        <v>14</v>
      </c>
      <c r="B495" s="8" t="s">
        <v>1823</v>
      </c>
      <c r="C495" s="16">
        <v>1958</v>
      </c>
      <c r="D495" s="16" t="s">
        <v>303</v>
      </c>
      <c r="E495" s="3" t="s">
        <v>1824</v>
      </c>
      <c r="F495" s="3" t="s">
        <v>1825</v>
      </c>
      <c r="G495" s="3" t="s">
        <v>1994</v>
      </c>
      <c r="H495" s="15" t="s">
        <v>10</v>
      </c>
      <c r="I495" s="22">
        <v>65</v>
      </c>
      <c r="J495" s="22">
        <v>96</v>
      </c>
      <c r="K495" s="22">
        <f t="shared" si="16"/>
        <v>161</v>
      </c>
      <c r="L495" s="22" t="s">
        <v>704</v>
      </c>
      <c r="M495" s="22" t="s">
        <v>704</v>
      </c>
      <c r="N495" s="64"/>
      <c r="O495" s="65">
        <f t="shared" si="17"/>
        <v>161</v>
      </c>
      <c r="P495" s="5"/>
      <c r="Q495" s="5"/>
      <c r="R495" s="5"/>
      <c r="S495" s="5"/>
      <c r="T495" s="5"/>
    </row>
    <row r="496" spans="1:20" s="6" customFormat="1" ht="56.25" customHeight="1">
      <c r="A496" s="3">
        <v>15</v>
      </c>
      <c r="B496" s="8" t="s">
        <v>2195</v>
      </c>
      <c r="C496" s="16">
        <v>1975</v>
      </c>
      <c r="D496" s="16" t="s">
        <v>304</v>
      </c>
      <c r="E496" s="3" t="s">
        <v>522</v>
      </c>
      <c r="F496" s="3" t="s">
        <v>2102</v>
      </c>
      <c r="G496" s="3" t="s">
        <v>1994</v>
      </c>
      <c r="H496" s="15" t="s">
        <v>17</v>
      </c>
      <c r="I496" s="22">
        <v>65</v>
      </c>
      <c r="J496" s="22">
        <v>96</v>
      </c>
      <c r="K496" s="22">
        <f t="shared" si="16"/>
        <v>161</v>
      </c>
      <c r="L496" s="22" t="s">
        <v>704</v>
      </c>
      <c r="M496" s="22" t="s">
        <v>704</v>
      </c>
      <c r="N496" s="64"/>
      <c r="O496" s="65">
        <f t="shared" si="17"/>
        <v>161</v>
      </c>
      <c r="P496" s="5"/>
      <c r="Q496" s="5"/>
      <c r="R496" s="5"/>
      <c r="S496" s="5"/>
      <c r="T496" s="5"/>
    </row>
    <row r="497" spans="1:20" s="6" customFormat="1" ht="76.5" customHeight="1">
      <c r="A497" s="3">
        <v>16</v>
      </c>
      <c r="B497" s="8" t="s">
        <v>128</v>
      </c>
      <c r="C497" s="15" t="s">
        <v>154</v>
      </c>
      <c r="D497" s="16" t="s">
        <v>303</v>
      </c>
      <c r="E497" s="3" t="s">
        <v>448</v>
      </c>
      <c r="F497" s="3" t="s">
        <v>1822</v>
      </c>
      <c r="G497" s="3" t="s">
        <v>1994</v>
      </c>
      <c r="H497" s="15" t="s">
        <v>9</v>
      </c>
      <c r="I497" s="22">
        <v>72</v>
      </c>
      <c r="J497" s="22">
        <v>88</v>
      </c>
      <c r="K497" s="22">
        <f t="shared" si="16"/>
        <v>160</v>
      </c>
      <c r="L497" s="22" t="s">
        <v>704</v>
      </c>
      <c r="M497" s="22" t="s">
        <v>704</v>
      </c>
      <c r="N497" s="64"/>
      <c r="O497" s="65">
        <f t="shared" si="17"/>
        <v>160</v>
      </c>
      <c r="P497" s="5"/>
      <c r="Q497" s="5"/>
      <c r="R497" s="5"/>
      <c r="S497" s="5"/>
      <c r="T497" s="5"/>
    </row>
    <row r="498" spans="1:20" s="6" customFormat="1" ht="55.5" customHeight="1">
      <c r="A498" s="3">
        <v>17</v>
      </c>
      <c r="B498" s="8" t="s">
        <v>2193</v>
      </c>
      <c r="C498" s="16">
        <v>1976</v>
      </c>
      <c r="D498" s="16" t="s">
        <v>304</v>
      </c>
      <c r="E498" s="3" t="s">
        <v>2194</v>
      </c>
      <c r="F498" s="3" t="s">
        <v>2061</v>
      </c>
      <c r="G498" s="3" t="s">
        <v>1994</v>
      </c>
      <c r="H498" s="15" t="s">
        <v>16</v>
      </c>
      <c r="I498" s="22">
        <v>75</v>
      </c>
      <c r="J498" s="22">
        <v>84</v>
      </c>
      <c r="K498" s="22">
        <f t="shared" si="16"/>
        <v>159</v>
      </c>
      <c r="L498" s="22" t="s">
        <v>2310</v>
      </c>
      <c r="M498" s="22" t="s">
        <v>704</v>
      </c>
      <c r="N498" s="64"/>
      <c r="O498" s="65">
        <f t="shared" si="17"/>
        <v>159</v>
      </c>
      <c r="P498" s="5"/>
      <c r="Q498" s="5"/>
      <c r="R498" s="5"/>
      <c r="S498" s="5">
        <v>1</v>
      </c>
      <c r="T498" s="5"/>
    </row>
    <row r="499" spans="1:20" s="6" customFormat="1" ht="63.75" customHeight="1">
      <c r="A499" s="3">
        <v>18</v>
      </c>
      <c r="B499" s="8" t="s">
        <v>2196</v>
      </c>
      <c r="C499" s="16">
        <v>1978</v>
      </c>
      <c r="D499" s="16" t="s">
        <v>303</v>
      </c>
      <c r="E499" s="3" t="s">
        <v>2197</v>
      </c>
      <c r="F499" s="3" t="s">
        <v>2053</v>
      </c>
      <c r="G499" s="3" t="s">
        <v>1994</v>
      </c>
      <c r="H499" s="15" t="s">
        <v>18</v>
      </c>
      <c r="I499" s="22">
        <v>70</v>
      </c>
      <c r="J499" s="22">
        <v>88</v>
      </c>
      <c r="K499" s="22">
        <f t="shared" si="16"/>
        <v>158</v>
      </c>
      <c r="L499" s="22" t="s">
        <v>704</v>
      </c>
      <c r="M499" s="22" t="s">
        <v>704</v>
      </c>
      <c r="N499" s="64"/>
      <c r="O499" s="65">
        <f t="shared" si="17"/>
        <v>158</v>
      </c>
      <c r="P499" s="5"/>
      <c r="Q499" s="5"/>
      <c r="R499" s="5"/>
      <c r="S499" s="5"/>
      <c r="T499" s="5"/>
    </row>
    <row r="500" spans="1:20" s="6" customFormat="1" ht="70.5" customHeight="1">
      <c r="A500" s="3">
        <v>19</v>
      </c>
      <c r="B500" s="8" t="s">
        <v>2202</v>
      </c>
      <c r="C500" s="15" t="s">
        <v>323</v>
      </c>
      <c r="D500" s="16" t="s">
        <v>304</v>
      </c>
      <c r="E500" s="3" t="s">
        <v>2203</v>
      </c>
      <c r="F500" s="3" t="s">
        <v>2204</v>
      </c>
      <c r="G500" s="3" t="s">
        <v>1994</v>
      </c>
      <c r="H500" s="15" t="s">
        <v>21</v>
      </c>
      <c r="I500" s="22">
        <v>70</v>
      </c>
      <c r="J500" s="22">
        <v>88</v>
      </c>
      <c r="K500" s="22">
        <f t="shared" si="16"/>
        <v>158</v>
      </c>
      <c r="L500" s="22" t="s">
        <v>704</v>
      </c>
      <c r="M500" s="22" t="s">
        <v>704</v>
      </c>
      <c r="N500" s="64"/>
      <c r="O500" s="65">
        <f t="shared" si="17"/>
        <v>158</v>
      </c>
      <c r="P500" s="5"/>
      <c r="Q500" s="5"/>
      <c r="R500" s="5"/>
      <c r="S500" s="5"/>
      <c r="T500" s="5"/>
    </row>
    <row r="501" spans="1:20" s="6" customFormat="1" ht="66.75" customHeight="1">
      <c r="A501" s="3">
        <v>20</v>
      </c>
      <c r="B501" s="8" t="s">
        <v>2199</v>
      </c>
      <c r="C501" s="16">
        <v>1956</v>
      </c>
      <c r="D501" s="16" t="s">
        <v>303</v>
      </c>
      <c r="E501" s="3" t="s">
        <v>2200</v>
      </c>
      <c r="F501" s="3" t="s">
        <v>2201</v>
      </c>
      <c r="G501" s="3" t="s">
        <v>1994</v>
      </c>
      <c r="H501" s="15" t="s">
        <v>20</v>
      </c>
      <c r="I501" s="22">
        <v>65</v>
      </c>
      <c r="J501" s="22">
        <v>80</v>
      </c>
      <c r="K501" s="22">
        <f t="shared" si="16"/>
        <v>145</v>
      </c>
      <c r="L501" s="22" t="s">
        <v>2310</v>
      </c>
      <c r="M501" s="22" t="s">
        <v>704</v>
      </c>
      <c r="N501" s="64"/>
      <c r="O501" s="65">
        <f t="shared" si="17"/>
        <v>145</v>
      </c>
      <c r="P501" s="5"/>
      <c r="Q501" s="5"/>
      <c r="R501" s="5"/>
      <c r="S501" s="5">
        <v>1</v>
      </c>
      <c r="T501" s="5"/>
    </row>
    <row r="502" spans="1:20" s="6" customFormat="1" ht="65.099999999999994" customHeight="1">
      <c r="A502" s="3">
        <v>21</v>
      </c>
      <c r="B502" s="8" t="s">
        <v>1977</v>
      </c>
      <c r="C502" s="16">
        <v>1976</v>
      </c>
      <c r="D502" s="16" t="s">
        <v>304</v>
      </c>
      <c r="E502" s="3" t="s">
        <v>2198</v>
      </c>
      <c r="F502" s="3" t="s">
        <v>2050</v>
      </c>
      <c r="G502" s="3" t="s">
        <v>1994</v>
      </c>
      <c r="H502" s="15" t="s">
        <v>19</v>
      </c>
      <c r="I502" s="22">
        <v>65</v>
      </c>
      <c r="J502" s="22">
        <v>72</v>
      </c>
      <c r="K502" s="22">
        <f t="shared" si="16"/>
        <v>137</v>
      </c>
      <c r="L502" s="22" t="s">
        <v>704</v>
      </c>
      <c r="M502" s="22" t="s">
        <v>704</v>
      </c>
      <c r="N502" s="64"/>
      <c r="O502" s="65">
        <f t="shared" si="17"/>
        <v>137</v>
      </c>
      <c r="P502" s="5"/>
      <c r="Q502" s="5"/>
      <c r="R502" s="5"/>
      <c r="S502" s="5"/>
      <c r="T502" s="5"/>
    </row>
    <row r="503" spans="1:20" s="6" customFormat="1" ht="57" customHeight="1">
      <c r="A503" s="3">
        <v>22</v>
      </c>
      <c r="B503" s="8" t="s">
        <v>1826</v>
      </c>
      <c r="C503" s="15" t="s">
        <v>155</v>
      </c>
      <c r="D503" s="16" t="s">
        <v>304</v>
      </c>
      <c r="E503" s="3" t="s">
        <v>1827</v>
      </c>
      <c r="F503" s="20" t="s">
        <v>1828</v>
      </c>
      <c r="G503" s="3" t="s">
        <v>1994</v>
      </c>
      <c r="H503" s="15" t="s">
        <v>11</v>
      </c>
      <c r="I503" s="22">
        <v>65</v>
      </c>
      <c r="J503" s="22">
        <v>64</v>
      </c>
      <c r="K503" s="22">
        <f t="shared" si="16"/>
        <v>129</v>
      </c>
      <c r="L503" s="22" t="s">
        <v>2310</v>
      </c>
      <c r="M503" s="22" t="s">
        <v>704</v>
      </c>
      <c r="N503" s="64"/>
      <c r="O503" s="65">
        <f t="shared" si="17"/>
        <v>129</v>
      </c>
      <c r="P503" s="5"/>
      <c r="Q503" s="5"/>
      <c r="R503" s="5"/>
      <c r="S503" s="5">
        <v>1</v>
      </c>
      <c r="T503" s="5"/>
    </row>
    <row r="504" spans="1:20" ht="39" customHeight="1">
      <c r="A504" s="105" t="s">
        <v>371</v>
      </c>
      <c r="B504" s="105"/>
      <c r="C504" s="105"/>
      <c r="D504" s="105"/>
      <c r="E504" s="105"/>
      <c r="F504" s="105"/>
      <c r="G504" s="106" t="s">
        <v>1879</v>
      </c>
      <c r="H504" s="106"/>
      <c r="I504" s="106"/>
      <c r="J504" s="107"/>
      <c r="K504" s="107"/>
      <c r="L504" s="106"/>
      <c r="M504" s="106"/>
      <c r="N504" s="106"/>
      <c r="Q504"/>
    </row>
    <row r="505" spans="1:20" ht="85.5" customHeight="1">
      <c r="A505" s="110" t="s">
        <v>372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Q505"/>
    </row>
    <row r="506" spans="1:20" ht="77.25" customHeight="1">
      <c r="A506" s="108" t="s">
        <v>1902</v>
      </c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Q506"/>
    </row>
    <row r="507" spans="1:20" ht="41.25" customHeight="1">
      <c r="A507" s="103" t="s">
        <v>300</v>
      </c>
      <c r="B507" s="103" t="s">
        <v>301</v>
      </c>
      <c r="C507" s="103" t="s">
        <v>302</v>
      </c>
      <c r="D507" s="103" t="s">
        <v>164</v>
      </c>
      <c r="E507" s="103" t="s">
        <v>373</v>
      </c>
      <c r="F507" s="103" t="s">
        <v>165</v>
      </c>
      <c r="G507" s="103" t="s">
        <v>374</v>
      </c>
      <c r="H507" s="103" t="s">
        <v>375</v>
      </c>
      <c r="I507" s="103" t="s">
        <v>697</v>
      </c>
      <c r="J507" s="103"/>
      <c r="K507" s="103"/>
      <c r="L507" s="103" t="s">
        <v>698</v>
      </c>
      <c r="M507" s="103"/>
      <c r="N507" s="104" t="s">
        <v>319</v>
      </c>
      <c r="Q507"/>
    </row>
    <row r="508" spans="1:20" ht="66.75" customHeight="1">
      <c r="A508" s="103"/>
      <c r="B508" s="103"/>
      <c r="C508" s="103"/>
      <c r="D508" s="103"/>
      <c r="E508" s="103"/>
      <c r="F508" s="103"/>
      <c r="G508" s="103"/>
      <c r="H508" s="103"/>
      <c r="I508" s="4" t="s">
        <v>699</v>
      </c>
      <c r="J508" s="29" t="s">
        <v>700</v>
      </c>
      <c r="K508" s="29" t="s">
        <v>701</v>
      </c>
      <c r="L508" s="29" t="s">
        <v>321</v>
      </c>
      <c r="M508" s="29" t="s">
        <v>320</v>
      </c>
      <c r="N508" s="104"/>
      <c r="O508" s="1"/>
      <c r="P508" s="1"/>
      <c r="R508" s="1"/>
      <c r="S508" s="1"/>
      <c r="T508" s="1"/>
    </row>
    <row r="509" spans="1:20" ht="56.25" customHeight="1">
      <c r="A509" s="3">
        <v>1</v>
      </c>
      <c r="B509" s="8" t="s">
        <v>1839</v>
      </c>
      <c r="C509" s="16">
        <v>1972</v>
      </c>
      <c r="D509" s="16" t="s">
        <v>304</v>
      </c>
      <c r="E509" s="3" t="s">
        <v>1381</v>
      </c>
      <c r="F509" s="3" t="s">
        <v>1840</v>
      </c>
      <c r="G509" s="3" t="s">
        <v>386</v>
      </c>
      <c r="H509" s="15" t="s">
        <v>36</v>
      </c>
      <c r="I509" s="22">
        <v>77</v>
      </c>
      <c r="J509" s="22">
        <v>100</v>
      </c>
      <c r="K509" s="22">
        <f t="shared" si="16"/>
        <v>177</v>
      </c>
      <c r="L509" s="22" t="s">
        <v>704</v>
      </c>
      <c r="M509" s="22" t="s">
        <v>704</v>
      </c>
      <c r="N509" s="64"/>
      <c r="O509" s="65">
        <f t="shared" si="17"/>
        <v>177</v>
      </c>
      <c r="Q509"/>
    </row>
    <row r="510" spans="1:20" s="6" customFormat="1" ht="66" customHeight="1">
      <c r="A510" s="3">
        <v>2</v>
      </c>
      <c r="B510" s="8" t="s">
        <v>2225</v>
      </c>
      <c r="C510" s="16">
        <v>1963</v>
      </c>
      <c r="D510" s="16" t="s">
        <v>303</v>
      </c>
      <c r="E510" s="3" t="s">
        <v>2226</v>
      </c>
      <c r="F510" s="16" t="s">
        <v>385</v>
      </c>
      <c r="G510" s="3" t="s">
        <v>386</v>
      </c>
      <c r="H510" s="15" t="s">
        <v>30</v>
      </c>
      <c r="I510" s="22">
        <v>79</v>
      </c>
      <c r="J510" s="22">
        <v>96</v>
      </c>
      <c r="K510" s="22">
        <f t="shared" si="16"/>
        <v>175</v>
      </c>
      <c r="L510" s="22" t="s">
        <v>704</v>
      </c>
      <c r="M510" s="22" t="s">
        <v>704</v>
      </c>
      <c r="N510" s="64"/>
      <c r="O510" s="65">
        <f t="shared" si="17"/>
        <v>175</v>
      </c>
      <c r="P510" s="5"/>
      <c r="Q510" s="5"/>
      <c r="R510" s="5"/>
      <c r="S510"/>
      <c r="T510" s="5"/>
    </row>
    <row r="511" spans="1:20" s="6" customFormat="1" ht="65.099999999999994" customHeight="1">
      <c r="A511" s="3">
        <v>3</v>
      </c>
      <c r="B511" s="8" t="s">
        <v>391</v>
      </c>
      <c r="C511" s="16">
        <v>1974</v>
      </c>
      <c r="D511" s="16" t="s">
        <v>303</v>
      </c>
      <c r="E511" s="3" t="s">
        <v>1376</v>
      </c>
      <c r="F511" s="3" t="s">
        <v>392</v>
      </c>
      <c r="G511" s="3" t="s">
        <v>386</v>
      </c>
      <c r="H511" s="15" t="s">
        <v>33</v>
      </c>
      <c r="I511" s="22">
        <v>79</v>
      </c>
      <c r="J511" s="22">
        <v>96</v>
      </c>
      <c r="K511" s="22">
        <f t="shared" si="16"/>
        <v>175</v>
      </c>
      <c r="L511" s="22" t="s">
        <v>704</v>
      </c>
      <c r="M511" s="22" t="s">
        <v>704</v>
      </c>
      <c r="N511" s="64"/>
      <c r="O511" s="65">
        <f t="shared" si="17"/>
        <v>175</v>
      </c>
      <c r="P511" s="5"/>
      <c r="Q511" s="5"/>
      <c r="R511" s="5"/>
      <c r="S511"/>
      <c r="T511" s="5"/>
    </row>
    <row r="512" spans="1:20" s="2" customFormat="1" ht="45" customHeight="1">
      <c r="A512" s="3">
        <v>4</v>
      </c>
      <c r="B512" s="8" t="s">
        <v>2429</v>
      </c>
      <c r="C512" s="16">
        <v>1971</v>
      </c>
      <c r="D512" s="16" t="s">
        <v>304</v>
      </c>
      <c r="E512" s="3" t="s">
        <v>522</v>
      </c>
      <c r="F512" s="3" t="s">
        <v>393</v>
      </c>
      <c r="G512" s="3" t="s">
        <v>386</v>
      </c>
      <c r="H512" s="15" t="s">
        <v>34</v>
      </c>
      <c r="I512" s="14">
        <v>74</v>
      </c>
      <c r="J512" s="22">
        <v>100</v>
      </c>
      <c r="K512" s="22">
        <f t="shared" si="16"/>
        <v>174</v>
      </c>
      <c r="L512" s="22" t="s">
        <v>704</v>
      </c>
      <c r="M512" s="22" t="s">
        <v>704</v>
      </c>
      <c r="N512" s="64"/>
      <c r="O512" s="65">
        <f t="shared" si="17"/>
        <v>174</v>
      </c>
      <c r="S512"/>
    </row>
    <row r="513" spans="1:20" ht="58.5" customHeight="1">
      <c r="A513" s="3">
        <v>5</v>
      </c>
      <c r="B513" s="8" t="s">
        <v>394</v>
      </c>
      <c r="C513" s="16">
        <v>1962</v>
      </c>
      <c r="D513" s="16" t="s">
        <v>304</v>
      </c>
      <c r="E513" s="3" t="s">
        <v>1837</v>
      </c>
      <c r="F513" s="16" t="s">
        <v>1838</v>
      </c>
      <c r="G513" s="3" t="s">
        <v>386</v>
      </c>
      <c r="H513" s="15" t="s">
        <v>35</v>
      </c>
      <c r="I513" s="22">
        <v>74</v>
      </c>
      <c r="J513" s="22">
        <v>100</v>
      </c>
      <c r="K513" s="22">
        <f t="shared" si="16"/>
        <v>174</v>
      </c>
      <c r="L513" s="22" t="s">
        <v>2310</v>
      </c>
      <c r="M513" s="22" t="s">
        <v>704</v>
      </c>
      <c r="N513" s="64"/>
      <c r="O513" s="65">
        <f t="shared" si="17"/>
        <v>174</v>
      </c>
      <c r="Q513"/>
      <c r="S513">
        <v>1</v>
      </c>
    </row>
    <row r="514" spans="1:20" ht="65.099999999999994" customHeight="1">
      <c r="A514" s="3">
        <v>6</v>
      </c>
      <c r="B514" s="8" t="s">
        <v>1841</v>
      </c>
      <c r="C514" s="16">
        <v>1966</v>
      </c>
      <c r="D514" s="16" t="s">
        <v>304</v>
      </c>
      <c r="E514" s="3" t="s">
        <v>183</v>
      </c>
      <c r="F514" s="3" t="s">
        <v>184</v>
      </c>
      <c r="G514" s="3" t="s">
        <v>386</v>
      </c>
      <c r="H514" s="15" t="s">
        <v>1008</v>
      </c>
      <c r="I514" s="22">
        <v>74</v>
      </c>
      <c r="J514" s="22">
        <v>100</v>
      </c>
      <c r="K514" s="22">
        <f>I514+J514</f>
        <v>174</v>
      </c>
      <c r="L514" s="22" t="s">
        <v>704</v>
      </c>
      <c r="M514" s="22" t="s">
        <v>704</v>
      </c>
      <c r="N514" s="64"/>
      <c r="O514" s="65">
        <f>I514+J514</f>
        <v>174</v>
      </c>
      <c r="Q514"/>
    </row>
    <row r="515" spans="1:20" ht="66.75" customHeight="1">
      <c r="A515" s="3">
        <v>7</v>
      </c>
      <c r="B515" s="8" t="s">
        <v>190</v>
      </c>
      <c r="C515" s="39" t="s">
        <v>324</v>
      </c>
      <c r="D515" s="16" t="s">
        <v>303</v>
      </c>
      <c r="E515" s="3" t="s">
        <v>191</v>
      </c>
      <c r="F515" s="3" t="s">
        <v>192</v>
      </c>
      <c r="G515" s="3" t="s">
        <v>386</v>
      </c>
      <c r="H515" s="15" t="s">
        <v>1338</v>
      </c>
      <c r="I515" s="22">
        <v>77</v>
      </c>
      <c r="J515" s="22">
        <v>96</v>
      </c>
      <c r="K515" s="22">
        <f t="shared" si="16"/>
        <v>173</v>
      </c>
      <c r="L515" s="22" t="s">
        <v>2310</v>
      </c>
      <c r="M515" s="22" t="s">
        <v>704</v>
      </c>
      <c r="N515" s="64"/>
      <c r="O515" s="65">
        <f t="shared" si="17"/>
        <v>173</v>
      </c>
      <c r="Q515"/>
    </row>
    <row r="516" spans="1:20" s="6" customFormat="1" ht="57.75" customHeight="1">
      <c r="A516" s="3">
        <v>8</v>
      </c>
      <c r="B516" s="8" t="s">
        <v>389</v>
      </c>
      <c r="C516" s="16">
        <v>1972</v>
      </c>
      <c r="D516" s="16" t="s">
        <v>303</v>
      </c>
      <c r="E516" s="3" t="s">
        <v>522</v>
      </c>
      <c r="F516" s="3" t="s">
        <v>390</v>
      </c>
      <c r="G516" s="3" t="s">
        <v>386</v>
      </c>
      <c r="H516" s="15" t="s">
        <v>32</v>
      </c>
      <c r="I516" s="22">
        <v>75.5</v>
      </c>
      <c r="J516" s="22">
        <v>96</v>
      </c>
      <c r="K516" s="22">
        <f t="shared" si="16"/>
        <v>171.5</v>
      </c>
      <c r="L516" s="22" t="s">
        <v>704</v>
      </c>
      <c r="M516" s="22" t="s">
        <v>704</v>
      </c>
      <c r="N516" s="64"/>
      <c r="O516" s="65">
        <f t="shared" si="17"/>
        <v>171.5</v>
      </c>
      <c r="P516" s="5"/>
      <c r="Q516" s="5"/>
      <c r="R516" s="5"/>
      <c r="S516"/>
      <c r="T516" s="5"/>
    </row>
    <row r="517" spans="1:20" s="6" customFormat="1" ht="71.25" customHeight="1">
      <c r="A517" s="3">
        <v>9</v>
      </c>
      <c r="B517" s="8" t="s">
        <v>1773</v>
      </c>
      <c r="C517" s="39" t="s">
        <v>324</v>
      </c>
      <c r="D517" s="16" t="s">
        <v>303</v>
      </c>
      <c r="E517" s="3" t="s">
        <v>387</v>
      </c>
      <c r="F517" s="3" t="s">
        <v>388</v>
      </c>
      <c r="G517" s="3" t="s">
        <v>386</v>
      </c>
      <c r="H517" s="15" t="s">
        <v>31</v>
      </c>
      <c r="I517" s="22">
        <v>73</v>
      </c>
      <c r="J517" s="22">
        <v>96</v>
      </c>
      <c r="K517" s="22">
        <f t="shared" si="16"/>
        <v>169</v>
      </c>
      <c r="L517" s="22" t="s">
        <v>704</v>
      </c>
      <c r="M517" s="22" t="s">
        <v>704</v>
      </c>
      <c r="N517" s="64"/>
      <c r="O517" s="65">
        <f t="shared" si="17"/>
        <v>169</v>
      </c>
      <c r="P517" s="5"/>
      <c r="Q517" s="5"/>
      <c r="R517" s="5"/>
      <c r="S517"/>
      <c r="T517" s="5"/>
    </row>
    <row r="518" spans="1:20" ht="70.5" customHeight="1">
      <c r="A518" s="3">
        <v>10</v>
      </c>
      <c r="B518" s="8" t="s">
        <v>187</v>
      </c>
      <c r="C518" s="16">
        <v>1972</v>
      </c>
      <c r="D518" s="16" t="s">
        <v>303</v>
      </c>
      <c r="E518" s="3" t="s">
        <v>188</v>
      </c>
      <c r="F518" s="3" t="s">
        <v>189</v>
      </c>
      <c r="G518" s="3" t="s">
        <v>386</v>
      </c>
      <c r="H518" s="15" t="s">
        <v>1010</v>
      </c>
      <c r="I518" s="22">
        <v>74</v>
      </c>
      <c r="J518" s="22">
        <v>92</v>
      </c>
      <c r="K518" s="22">
        <f t="shared" si="16"/>
        <v>166</v>
      </c>
      <c r="L518" s="22" t="s">
        <v>704</v>
      </c>
      <c r="M518" s="22" t="s">
        <v>704</v>
      </c>
      <c r="N518" s="64"/>
      <c r="O518" s="65">
        <f t="shared" si="17"/>
        <v>166</v>
      </c>
      <c r="Q518"/>
    </row>
    <row r="519" spans="1:20" ht="70.5" customHeight="1">
      <c r="A519" s="3">
        <v>11</v>
      </c>
      <c r="B519" s="8" t="s">
        <v>196</v>
      </c>
      <c r="C519" s="39" t="s">
        <v>305</v>
      </c>
      <c r="D519" s="16" t="s">
        <v>303</v>
      </c>
      <c r="E519" s="3" t="s">
        <v>197</v>
      </c>
      <c r="F519" s="3" t="s">
        <v>198</v>
      </c>
      <c r="G519" s="3" t="s">
        <v>386</v>
      </c>
      <c r="H519" s="15" t="s">
        <v>1340</v>
      </c>
      <c r="I519" s="22">
        <v>74</v>
      </c>
      <c r="J519" s="22">
        <v>92</v>
      </c>
      <c r="K519" s="22">
        <f t="shared" si="16"/>
        <v>166</v>
      </c>
      <c r="L519" s="22" t="s">
        <v>704</v>
      </c>
      <c r="M519" s="22" t="s">
        <v>704</v>
      </c>
      <c r="N519" s="64"/>
      <c r="O519" s="65">
        <f t="shared" si="17"/>
        <v>166</v>
      </c>
      <c r="Q519"/>
    </row>
    <row r="520" spans="1:20" ht="77.25" customHeight="1">
      <c r="A520" s="3">
        <v>12</v>
      </c>
      <c r="B520" s="8" t="s">
        <v>199</v>
      </c>
      <c r="C520" s="39" t="s">
        <v>154</v>
      </c>
      <c r="D520" s="16" t="s">
        <v>303</v>
      </c>
      <c r="E520" s="3" t="s">
        <v>200</v>
      </c>
      <c r="F520" s="3" t="s">
        <v>201</v>
      </c>
      <c r="G520" s="3" t="s">
        <v>386</v>
      </c>
      <c r="H520" s="15" t="s">
        <v>1341</v>
      </c>
      <c r="I520" s="22">
        <v>74</v>
      </c>
      <c r="J520" s="22">
        <v>92</v>
      </c>
      <c r="K520" s="22">
        <f t="shared" si="16"/>
        <v>166</v>
      </c>
      <c r="L520" s="22" t="s">
        <v>704</v>
      </c>
      <c r="M520" s="22" t="s">
        <v>704</v>
      </c>
      <c r="N520" s="64"/>
      <c r="O520" s="65">
        <f t="shared" si="17"/>
        <v>166</v>
      </c>
      <c r="Q520"/>
    </row>
    <row r="521" spans="1:20" ht="76.5" customHeight="1">
      <c r="A521" s="3">
        <v>13</v>
      </c>
      <c r="B521" s="8" t="s">
        <v>204</v>
      </c>
      <c r="C521" s="39" t="s">
        <v>315</v>
      </c>
      <c r="D521" s="16" t="s">
        <v>303</v>
      </c>
      <c r="E521" s="3" t="s">
        <v>205</v>
      </c>
      <c r="F521" s="3" t="s">
        <v>206</v>
      </c>
      <c r="G521" s="3" t="s">
        <v>386</v>
      </c>
      <c r="H521" s="15" t="s">
        <v>1343</v>
      </c>
      <c r="I521" s="22">
        <v>69</v>
      </c>
      <c r="J521" s="22">
        <v>92</v>
      </c>
      <c r="K521" s="22">
        <f t="shared" si="16"/>
        <v>161</v>
      </c>
      <c r="L521" s="22" t="s">
        <v>704</v>
      </c>
      <c r="M521" s="22" t="s">
        <v>704</v>
      </c>
      <c r="N521" s="64"/>
      <c r="O521" s="65">
        <f t="shared" si="17"/>
        <v>161</v>
      </c>
      <c r="Q521"/>
    </row>
    <row r="522" spans="1:20" ht="65.099999999999994" customHeight="1">
      <c r="A522" s="3">
        <v>14</v>
      </c>
      <c r="B522" s="8" t="s">
        <v>2401</v>
      </c>
      <c r="C522" s="39" t="s">
        <v>160</v>
      </c>
      <c r="D522" s="16" t="s">
        <v>303</v>
      </c>
      <c r="E522" s="3" t="s">
        <v>202</v>
      </c>
      <c r="F522" s="3" t="s">
        <v>203</v>
      </c>
      <c r="G522" s="3" t="s">
        <v>386</v>
      </c>
      <c r="H522" s="15" t="s">
        <v>1342</v>
      </c>
      <c r="I522" s="22">
        <v>72</v>
      </c>
      <c r="J522" s="22">
        <v>72</v>
      </c>
      <c r="K522" s="22">
        <f t="shared" si="16"/>
        <v>144</v>
      </c>
      <c r="L522" s="22" t="s">
        <v>704</v>
      </c>
      <c r="M522" s="22" t="s">
        <v>704</v>
      </c>
      <c r="N522" s="64"/>
      <c r="O522" s="65">
        <f t="shared" si="17"/>
        <v>144</v>
      </c>
      <c r="Q522"/>
    </row>
    <row r="523" spans="1:20" ht="60.75" customHeight="1">
      <c r="A523" s="3">
        <v>15</v>
      </c>
      <c r="B523" s="8" t="s">
        <v>193</v>
      </c>
      <c r="C523" s="39" t="s">
        <v>1998</v>
      </c>
      <c r="D523" s="16" t="s">
        <v>303</v>
      </c>
      <c r="E523" s="3" t="s">
        <v>194</v>
      </c>
      <c r="F523" s="3" t="s">
        <v>195</v>
      </c>
      <c r="G523" s="3" t="s">
        <v>386</v>
      </c>
      <c r="H523" s="15" t="s">
        <v>1339</v>
      </c>
      <c r="I523" s="22">
        <v>71</v>
      </c>
      <c r="J523" s="22">
        <v>68</v>
      </c>
      <c r="K523" s="22">
        <f t="shared" si="16"/>
        <v>139</v>
      </c>
      <c r="L523" s="22" t="s">
        <v>704</v>
      </c>
      <c r="M523" s="22" t="s">
        <v>704</v>
      </c>
      <c r="N523" s="64"/>
      <c r="O523" s="65">
        <f t="shared" si="17"/>
        <v>139</v>
      </c>
      <c r="Q523"/>
    </row>
    <row r="524" spans="1:20" ht="73.5" customHeight="1">
      <c r="A524" s="3">
        <v>16</v>
      </c>
      <c r="B524" s="8" t="s">
        <v>185</v>
      </c>
      <c r="C524" s="16">
        <v>1956</v>
      </c>
      <c r="D524" s="16" t="s">
        <v>303</v>
      </c>
      <c r="E524" s="3" t="s">
        <v>186</v>
      </c>
      <c r="F524" s="3" t="s">
        <v>2408</v>
      </c>
      <c r="G524" s="3" t="s">
        <v>386</v>
      </c>
      <c r="H524" s="15" t="s">
        <v>1009</v>
      </c>
      <c r="I524" s="22">
        <v>66</v>
      </c>
      <c r="J524" s="22">
        <v>60</v>
      </c>
      <c r="K524" s="22">
        <f t="shared" si="16"/>
        <v>126</v>
      </c>
      <c r="L524" s="22" t="s">
        <v>2310</v>
      </c>
      <c r="M524" s="22" t="s">
        <v>704</v>
      </c>
      <c r="N524" s="64"/>
      <c r="O524" s="65">
        <f t="shared" si="17"/>
        <v>126</v>
      </c>
      <c r="Q524"/>
      <c r="S524">
        <v>1</v>
      </c>
    </row>
    <row r="525" spans="1:20" ht="39" customHeight="1">
      <c r="A525" s="105" t="s">
        <v>371</v>
      </c>
      <c r="B525" s="105"/>
      <c r="C525" s="105"/>
      <c r="D525" s="105"/>
      <c r="E525" s="105"/>
      <c r="F525" s="105"/>
      <c r="G525" s="106" t="s">
        <v>1879</v>
      </c>
      <c r="H525" s="106"/>
      <c r="I525" s="106"/>
      <c r="J525" s="107"/>
      <c r="K525" s="107"/>
      <c r="L525" s="106"/>
      <c r="M525" s="106"/>
      <c r="N525" s="106"/>
      <c r="Q525"/>
    </row>
    <row r="526" spans="1:20" ht="85.5" customHeight="1">
      <c r="A526" s="110" t="s">
        <v>372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Q526"/>
    </row>
    <row r="527" spans="1:20" ht="77.25" customHeight="1">
      <c r="A527" s="108" t="s">
        <v>1903</v>
      </c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Q527"/>
    </row>
    <row r="528" spans="1:20" ht="41.25" customHeight="1">
      <c r="A528" s="103" t="s">
        <v>300</v>
      </c>
      <c r="B528" s="103" t="s">
        <v>301</v>
      </c>
      <c r="C528" s="103" t="s">
        <v>302</v>
      </c>
      <c r="D528" s="103" t="s">
        <v>164</v>
      </c>
      <c r="E528" s="103" t="s">
        <v>373</v>
      </c>
      <c r="F528" s="103" t="s">
        <v>165</v>
      </c>
      <c r="G528" s="103" t="s">
        <v>374</v>
      </c>
      <c r="H528" s="103" t="s">
        <v>375</v>
      </c>
      <c r="I528" s="103" t="s">
        <v>697</v>
      </c>
      <c r="J528" s="103"/>
      <c r="K528" s="103"/>
      <c r="L528" s="103" t="s">
        <v>698</v>
      </c>
      <c r="M528" s="103"/>
      <c r="N528" s="104" t="s">
        <v>319</v>
      </c>
      <c r="Q528"/>
    </row>
    <row r="529" spans="1:20" ht="66.75" customHeight="1">
      <c r="A529" s="103"/>
      <c r="B529" s="103"/>
      <c r="C529" s="103"/>
      <c r="D529" s="103"/>
      <c r="E529" s="103"/>
      <c r="F529" s="103"/>
      <c r="G529" s="103"/>
      <c r="H529" s="103"/>
      <c r="I529" s="4" t="s">
        <v>699</v>
      </c>
      <c r="J529" s="29" t="s">
        <v>700</v>
      </c>
      <c r="K529" s="29" t="s">
        <v>701</v>
      </c>
      <c r="L529" s="29" t="s">
        <v>321</v>
      </c>
      <c r="M529" s="29" t="s">
        <v>320</v>
      </c>
      <c r="N529" s="104"/>
      <c r="O529" s="1"/>
      <c r="P529" s="1"/>
      <c r="R529" s="1"/>
      <c r="S529" s="1"/>
      <c r="T529" s="1"/>
    </row>
    <row r="530" spans="1:20" ht="74.25" customHeight="1">
      <c r="A530" s="3">
        <v>1</v>
      </c>
      <c r="B530" s="8" t="s">
        <v>229</v>
      </c>
      <c r="C530" s="3">
        <v>1971</v>
      </c>
      <c r="D530" s="16" t="s">
        <v>304</v>
      </c>
      <c r="E530" s="3" t="s">
        <v>530</v>
      </c>
      <c r="F530" s="3" t="s">
        <v>2386</v>
      </c>
      <c r="G530" s="3" t="s">
        <v>210</v>
      </c>
      <c r="H530" s="15" t="s">
        <v>1355</v>
      </c>
      <c r="I530" s="22">
        <v>84</v>
      </c>
      <c r="J530" s="22">
        <v>88</v>
      </c>
      <c r="K530" s="22">
        <f t="shared" si="16"/>
        <v>172</v>
      </c>
      <c r="L530" s="22" t="s">
        <v>704</v>
      </c>
      <c r="M530" s="22" t="s">
        <v>704</v>
      </c>
      <c r="N530" s="64"/>
      <c r="O530" s="65">
        <f t="shared" si="17"/>
        <v>172</v>
      </c>
      <c r="Q530"/>
    </row>
    <row r="531" spans="1:20" ht="72" customHeight="1">
      <c r="A531" s="3">
        <v>2</v>
      </c>
      <c r="B531" s="8" t="s">
        <v>216</v>
      </c>
      <c r="C531" s="3">
        <v>1973</v>
      </c>
      <c r="D531" s="16" t="s">
        <v>303</v>
      </c>
      <c r="E531" s="3" t="s">
        <v>1504</v>
      </c>
      <c r="F531" s="3" t="s">
        <v>217</v>
      </c>
      <c r="G531" s="3" t="s">
        <v>210</v>
      </c>
      <c r="H531" s="15" t="s">
        <v>1347</v>
      </c>
      <c r="I531" s="22">
        <v>87.5</v>
      </c>
      <c r="J531" s="22">
        <v>84</v>
      </c>
      <c r="K531" s="22">
        <f t="shared" si="16"/>
        <v>171.5</v>
      </c>
      <c r="L531" s="22" t="s">
        <v>704</v>
      </c>
      <c r="M531" s="22" t="s">
        <v>704</v>
      </c>
      <c r="N531" s="64"/>
      <c r="O531" s="65">
        <f t="shared" si="17"/>
        <v>171.5</v>
      </c>
      <c r="Q531"/>
    </row>
    <row r="532" spans="1:20" ht="65.099999999999994" customHeight="1">
      <c r="A532" s="3">
        <v>3</v>
      </c>
      <c r="B532" s="8" t="s">
        <v>223</v>
      </c>
      <c r="C532" s="15" t="s">
        <v>1997</v>
      </c>
      <c r="D532" s="16" t="s">
        <v>304</v>
      </c>
      <c r="E532" s="3" t="s">
        <v>382</v>
      </c>
      <c r="F532" s="3" t="s">
        <v>2386</v>
      </c>
      <c r="G532" s="3" t="s">
        <v>210</v>
      </c>
      <c r="H532" s="15" t="s">
        <v>1351</v>
      </c>
      <c r="I532" s="22">
        <v>70</v>
      </c>
      <c r="J532" s="22">
        <v>96</v>
      </c>
      <c r="K532" s="22">
        <f t="shared" si="16"/>
        <v>166</v>
      </c>
      <c r="L532" s="22" t="s">
        <v>2310</v>
      </c>
      <c r="M532" s="22" t="s">
        <v>704</v>
      </c>
      <c r="N532" s="64"/>
      <c r="O532" s="65">
        <f t="shared" si="17"/>
        <v>166</v>
      </c>
      <c r="Q532"/>
    </row>
    <row r="533" spans="1:20" ht="76.5" customHeight="1">
      <c r="A533" s="3">
        <v>4</v>
      </c>
      <c r="B533" s="8" t="s">
        <v>207</v>
      </c>
      <c r="C533" s="3">
        <v>1971</v>
      </c>
      <c r="D533" s="16" t="s">
        <v>303</v>
      </c>
      <c r="E533" s="3" t="s">
        <v>208</v>
      </c>
      <c r="F533" s="3" t="s">
        <v>209</v>
      </c>
      <c r="G533" s="3" t="s">
        <v>210</v>
      </c>
      <c r="H533" s="15" t="s">
        <v>1344</v>
      </c>
      <c r="I533" s="22">
        <v>69</v>
      </c>
      <c r="J533" s="22">
        <v>96</v>
      </c>
      <c r="K533" s="22">
        <f t="shared" si="16"/>
        <v>165</v>
      </c>
      <c r="L533" s="22" t="s">
        <v>704</v>
      </c>
      <c r="M533" s="22" t="s">
        <v>704</v>
      </c>
      <c r="N533" s="64"/>
      <c r="O533" s="65">
        <f t="shared" si="17"/>
        <v>165</v>
      </c>
      <c r="Q533"/>
    </row>
    <row r="534" spans="1:20" ht="73.5" customHeight="1">
      <c r="A534" s="3">
        <v>5</v>
      </c>
      <c r="B534" s="8" t="s">
        <v>225</v>
      </c>
      <c r="C534" s="3">
        <v>1966</v>
      </c>
      <c r="D534" s="16" t="s">
        <v>303</v>
      </c>
      <c r="E534" s="3" t="s">
        <v>226</v>
      </c>
      <c r="F534" s="3" t="s">
        <v>217</v>
      </c>
      <c r="G534" s="3" t="s">
        <v>210</v>
      </c>
      <c r="H534" s="15" t="s">
        <v>1353</v>
      </c>
      <c r="I534" s="22">
        <v>84</v>
      </c>
      <c r="J534" s="22">
        <v>80</v>
      </c>
      <c r="K534" s="22">
        <f t="shared" si="16"/>
        <v>164</v>
      </c>
      <c r="L534" s="22" t="s">
        <v>704</v>
      </c>
      <c r="M534" s="22" t="s">
        <v>704</v>
      </c>
      <c r="N534" s="64"/>
      <c r="O534" s="65">
        <f t="shared" si="17"/>
        <v>164</v>
      </c>
      <c r="Q534"/>
    </row>
    <row r="535" spans="1:20" ht="68.25" customHeight="1">
      <c r="A535" s="3">
        <v>6</v>
      </c>
      <c r="B535" s="8" t="s">
        <v>227</v>
      </c>
      <c r="C535" s="3">
        <v>1965</v>
      </c>
      <c r="D535" s="16" t="s">
        <v>303</v>
      </c>
      <c r="E535" s="3" t="s">
        <v>228</v>
      </c>
      <c r="F535" s="3" t="s">
        <v>1054</v>
      </c>
      <c r="G535" s="3" t="s">
        <v>210</v>
      </c>
      <c r="H535" s="15" t="s">
        <v>1354</v>
      </c>
      <c r="I535" s="22">
        <v>80</v>
      </c>
      <c r="J535" s="22">
        <v>84</v>
      </c>
      <c r="K535" s="22">
        <f t="shared" si="16"/>
        <v>164</v>
      </c>
      <c r="L535" s="22" t="s">
        <v>704</v>
      </c>
      <c r="M535" s="22" t="s">
        <v>704</v>
      </c>
      <c r="N535" s="64"/>
      <c r="O535" s="65">
        <f t="shared" si="17"/>
        <v>164</v>
      </c>
      <c r="Q535"/>
    </row>
    <row r="536" spans="1:20" ht="65.099999999999994" customHeight="1">
      <c r="A536" s="3">
        <v>7</v>
      </c>
      <c r="B536" s="8" t="s">
        <v>233</v>
      </c>
      <c r="C536" s="3">
        <v>1965</v>
      </c>
      <c r="D536" s="16" t="s">
        <v>303</v>
      </c>
      <c r="E536" s="3" t="s">
        <v>226</v>
      </c>
      <c r="F536" s="3" t="s">
        <v>234</v>
      </c>
      <c r="G536" s="3" t="s">
        <v>210</v>
      </c>
      <c r="H536" s="15" t="s">
        <v>1643</v>
      </c>
      <c r="I536" s="22">
        <v>71</v>
      </c>
      <c r="J536" s="22">
        <v>92</v>
      </c>
      <c r="K536" s="22">
        <f t="shared" ref="K536:K545" si="18">I536+J536</f>
        <v>163</v>
      </c>
      <c r="L536" s="22" t="s">
        <v>704</v>
      </c>
      <c r="M536" s="22" t="s">
        <v>704</v>
      </c>
      <c r="N536" s="64"/>
      <c r="O536" s="65">
        <f t="shared" ref="O536:O545" si="19">I536+J536</f>
        <v>163</v>
      </c>
      <c r="Q536"/>
    </row>
    <row r="537" spans="1:20" ht="71.25" customHeight="1">
      <c r="A537" s="3">
        <v>8</v>
      </c>
      <c r="B537" s="8" t="s">
        <v>1973</v>
      </c>
      <c r="C537" s="3">
        <v>1962</v>
      </c>
      <c r="D537" s="16" t="s">
        <v>303</v>
      </c>
      <c r="E537" s="3" t="s">
        <v>383</v>
      </c>
      <c r="F537" s="3" t="s">
        <v>213</v>
      </c>
      <c r="G537" s="3" t="s">
        <v>210</v>
      </c>
      <c r="H537" s="15" t="s">
        <v>1345</v>
      </c>
      <c r="I537" s="22">
        <v>70</v>
      </c>
      <c r="J537" s="22">
        <v>92</v>
      </c>
      <c r="K537" s="22">
        <f t="shared" si="18"/>
        <v>162</v>
      </c>
      <c r="L537" s="22" t="s">
        <v>704</v>
      </c>
      <c r="M537" s="22" t="s">
        <v>704</v>
      </c>
      <c r="N537" s="64"/>
      <c r="O537" s="65">
        <f t="shared" si="19"/>
        <v>162</v>
      </c>
      <c r="Q537"/>
    </row>
    <row r="538" spans="1:20" ht="74.25" customHeight="1">
      <c r="A538" s="3">
        <v>9</v>
      </c>
      <c r="B538" s="8" t="s">
        <v>235</v>
      </c>
      <c r="C538" s="3">
        <v>1971</v>
      </c>
      <c r="D538" s="16" t="s">
        <v>303</v>
      </c>
      <c r="E538" s="3" t="s">
        <v>236</v>
      </c>
      <c r="F538" s="3" t="s">
        <v>237</v>
      </c>
      <c r="G538" s="3" t="s">
        <v>210</v>
      </c>
      <c r="H538" s="15" t="s">
        <v>1644</v>
      </c>
      <c r="I538" s="22">
        <v>70</v>
      </c>
      <c r="J538" s="22">
        <v>92</v>
      </c>
      <c r="K538" s="22">
        <f t="shared" si="18"/>
        <v>162</v>
      </c>
      <c r="L538" s="22" t="s">
        <v>704</v>
      </c>
      <c r="M538" s="22" t="s">
        <v>704</v>
      </c>
      <c r="N538" s="64"/>
      <c r="O538" s="65">
        <f t="shared" si="19"/>
        <v>162</v>
      </c>
      <c r="Q538"/>
    </row>
    <row r="539" spans="1:20" ht="71.25" customHeight="1">
      <c r="A539" s="3">
        <v>10</v>
      </c>
      <c r="B539" s="8" t="s">
        <v>231</v>
      </c>
      <c r="C539" s="3">
        <v>1972</v>
      </c>
      <c r="D539" s="16" t="s">
        <v>304</v>
      </c>
      <c r="E539" s="3" t="s">
        <v>232</v>
      </c>
      <c r="F539" s="3" t="s">
        <v>209</v>
      </c>
      <c r="G539" s="3" t="s">
        <v>210</v>
      </c>
      <c r="H539" s="15" t="s">
        <v>1357</v>
      </c>
      <c r="I539" s="22">
        <v>83</v>
      </c>
      <c r="J539" s="22">
        <v>76</v>
      </c>
      <c r="K539" s="22">
        <f t="shared" si="18"/>
        <v>159</v>
      </c>
      <c r="L539" s="22" t="s">
        <v>704</v>
      </c>
      <c r="M539" s="22" t="s">
        <v>704</v>
      </c>
      <c r="N539" s="64"/>
      <c r="O539" s="65">
        <f t="shared" si="19"/>
        <v>159</v>
      </c>
      <c r="Q539"/>
    </row>
    <row r="540" spans="1:20" ht="65.099999999999994" customHeight="1">
      <c r="A540" s="3">
        <v>11</v>
      </c>
      <c r="B540" s="8" t="s">
        <v>222</v>
      </c>
      <c r="C540" s="3">
        <v>1974</v>
      </c>
      <c r="D540" s="16" t="s">
        <v>303</v>
      </c>
      <c r="E540" s="3" t="s">
        <v>2434</v>
      </c>
      <c r="F540" s="3" t="s">
        <v>2229</v>
      </c>
      <c r="G540" s="3" t="s">
        <v>210</v>
      </c>
      <c r="H540" s="15" t="s">
        <v>1350</v>
      </c>
      <c r="I540" s="22">
        <v>74</v>
      </c>
      <c r="J540" s="22">
        <v>84</v>
      </c>
      <c r="K540" s="22">
        <f t="shared" si="18"/>
        <v>158</v>
      </c>
      <c r="L540" s="22" t="s">
        <v>704</v>
      </c>
      <c r="M540" s="22" t="s">
        <v>2310</v>
      </c>
      <c r="N540" s="64"/>
      <c r="O540" s="65">
        <f t="shared" si="19"/>
        <v>158</v>
      </c>
      <c r="Q540"/>
    </row>
    <row r="541" spans="1:20" ht="70.5" customHeight="1">
      <c r="A541" s="3">
        <v>12</v>
      </c>
      <c r="B541" s="8" t="s">
        <v>214</v>
      </c>
      <c r="C541" s="3">
        <v>1974</v>
      </c>
      <c r="D541" s="16" t="s">
        <v>303</v>
      </c>
      <c r="E541" s="3" t="s">
        <v>384</v>
      </c>
      <c r="F541" s="3" t="s">
        <v>215</v>
      </c>
      <c r="G541" s="3" t="s">
        <v>210</v>
      </c>
      <c r="H541" s="15" t="s">
        <v>1346</v>
      </c>
      <c r="I541" s="22">
        <v>73</v>
      </c>
      <c r="J541" s="22">
        <v>80</v>
      </c>
      <c r="K541" s="22">
        <f t="shared" si="18"/>
        <v>153</v>
      </c>
      <c r="L541" s="22" t="s">
        <v>704</v>
      </c>
      <c r="M541" s="22" t="s">
        <v>704</v>
      </c>
      <c r="N541" s="64"/>
      <c r="O541" s="65">
        <f t="shared" si="19"/>
        <v>153</v>
      </c>
      <c r="Q541"/>
    </row>
    <row r="542" spans="1:20" ht="72.75" customHeight="1">
      <c r="A542" s="3">
        <v>13</v>
      </c>
      <c r="B542" s="8" t="s">
        <v>230</v>
      </c>
      <c r="C542" s="3">
        <v>1974</v>
      </c>
      <c r="D542" s="16" t="s">
        <v>304</v>
      </c>
      <c r="E542" s="3" t="s">
        <v>1974</v>
      </c>
      <c r="F542" s="3" t="s">
        <v>215</v>
      </c>
      <c r="G542" s="3" t="s">
        <v>210</v>
      </c>
      <c r="H542" s="15" t="s">
        <v>1356</v>
      </c>
      <c r="I542" s="22">
        <v>64</v>
      </c>
      <c r="J542" s="22">
        <v>84</v>
      </c>
      <c r="K542" s="22">
        <f t="shared" si="18"/>
        <v>148</v>
      </c>
      <c r="L542" s="22" t="s">
        <v>704</v>
      </c>
      <c r="M542" s="22" t="s">
        <v>704</v>
      </c>
      <c r="N542" s="64"/>
      <c r="O542" s="65">
        <f t="shared" si="19"/>
        <v>148</v>
      </c>
      <c r="Q542"/>
    </row>
    <row r="543" spans="1:20" ht="57.75" customHeight="1">
      <c r="A543" s="3">
        <v>14</v>
      </c>
      <c r="B543" s="8" t="s">
        <v>220</v>
      </c>
      <c r="C543" s="3">
        <v>1971</v>
      </c>
      <c r="D543" s="16" t="s">
        <v>303</v>
      </c>
      <c r="E543" s="3" t="s">
        <v>221</v>
      </c>
      <c r="F543" s="3" t="s">
        <v>2047</v>
      </c>
      <c r="G543" s="3" t="s">
        <v>210</v>
      </c>
      <c r="H543" s="15" t="s">
        <v>1349</v>
      </c>
      <c r="I543" s="22">
        <v>75.5</v>
      </c>
      <c r="J543" s="22">
        <v>72</v>
      </c>
      <c r="K543" s="22">
        <f t="shared" si="18"/>
        <v>147.5</v>
      </c>
      <c r="L543" s="22" t="s">
        <v>704</v>
      </c>
      <c r="M543" s="22" t="s">
        <v>704</v>
      </c>
      <c r="N543" s="64"/>
      <c r="O543" s="65">
        <f t="shared" si="19"/>
        <v>147.5</v>
      </c>
      <c r="Q543"/>
    </row>
    <row r="544" spans="1:20" ht="72.75" customHeight="1">
      <c r="A544" s="3">
        <v>15</v>
      </c>
      <c r="B544" s="8" t="s">
        <v>218</v>
      </c>
      <c r="C544" s="3">
        <v>1965</v>
      </c>
      <c r="D544" s="16" t="s">
        <v>303</v>
      </c>
      <c r="E544" s="3" t="s">
        <v>219</v>
      </c>
      <c r="F544" s="3" t="s">
        <v>2047</v>
      </c>
      <c r="G544" s="3" t="s">
        <v>210</v>
      </c>
      <c r="H544" s="15" t="s">
        <v>1348</v>
      </c>
      <c r="I544" s="22">
        <v>70</v>
      </c>
      <c r="J544" s="22">
        <v>76</v>
      </c>
      <c r="K544" s="22">
        <f t="shared" si="18"/>
        <v>146</v>
      </c>
      <c r="L544" s="22" t="s">
        <v>704</v>
      </c>
      <c r="M544" s="22" t="s">
        <v>704</v>
      </c>
      <c r="N544" s="64"/>
      <c r="O544" s="65">
        <f t="shared" si="19"/>
        <v>146</v>
      </c>
      <c r="Q544"/>
    </row>
    <row r="545" spans="1:20" ht="65.099999999999994" customHeight="1">
      <c r="A545" s="3">
        <v>16</v>
      </c>
      <c r="B545" s="8" t="s">
        <v>1975</v>
      </c>
      <c r="C545" s="3">
        <v>1957</v>
      </c>
      <c r="D545" s="16" t="s">
        <v>303</v>
      </c>
      <c r="E545" s="3" t="s">
        <v>224</v>
      </c>
      <c r="F545" s="3" t="s">
        <v>215</v>
      </c>
      <c r="G545" s="3" t="s">
        <v>210</v>
      </c>
      <c r="H545" s="15" t="s">
        <v>1352</v>
      </c>
      <c r="I545" s="22">
        <v>65</v>
      </c>
      <c r="J545" s="22">
        <v>76</v>
      </c>
      <c r="K545" s="22">
        <f t="shared" si="18"/>
        <v>141</v>
      </c>
      <c r="L545" s="22" t="s">
        <v>2310</v>
      </c>
      <c r="M545" s="22" t="s">
        <v>704</v>
      </c>
      <c r="N545" s="64"/>
      <c r="O545" s="65">
        <f t="shared" si="19"/>
        <v>141</v>
      </c>
      <c r="Q545"/>
    </row>
    <row r="546" spans="1:20" ht="39" customHeight="1">
      <c r="A546" s="105" t="s">
        <v>371</v>
      </c>
      <c r="B546" s="105"/>
      <c r="C546" s="105"/>
      <c r="D546" s="105"/>
      <c r="E546" s="105"/>
      <c r="F546" s="105"/>
      <c r="G546" s="106" t="s">
        <v>1879</v>
      </c>
      <c r="H546" s="106"/>
      <c r="I546" s="106"/>
      <c r="J546" s="107"/>
      <c r="K546" s="107"/>
      <c r="L546" s="106"/>
      <c r="M546" s="106"/>
      <c r="N546" s="106"/>
      <c r="Q546"/>
    </row>
    <row r="547" spans="1:20" ht="85.5" customHeight="1">
      <c r="A547" s="110" t="s">
        <v>372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Q547"/>
    </row>
    <row r="548" spans="1:20" ht="77.25" customHeight="1">
      <c r="A548" s="108" t="s">
        <v>1904</v>
      </c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Q548"/>
    </row>
    <row r="549" spans="1:20" ht="41.25" customHeight="1">
      <c r="A549" s="103" t="s">
        <v>300</v>
      </c>
      <c r="B549" s="103" t="s">
        <v>301</v>
      </c>
      <c r="C549" s="103" t="s">
        <v>302</v>
      </c>
      <c r="D549" s="103" t="s">
        <v>164</v>
      </c>
      <c r="E549" s="103" t="s">
        <v>373</v>
      </c>
      <c r="F549" s="103" t="s">
        <v>165</v>
      </c>
      <c r="G549" s="103" t="s">
        <v>374</v>
      </c>
      <c r="H549" s="103" t="s">
        <v>375</v>
      </c>
      <c r="I549" s="103" t="s">
        <v>697</v>
      </c>
      <c r="J549" s="103"/>
      <c r="K549" s="103"/>
      <c r="L549" s="103" t="s">
        <v>698</v>
      </c>
      <c r="M549" s="103"/>
      <c r="N549" s="104" t="s">
        <v>319</v>
      </c>
      <c r="Q549"/>
    </row>
    <row r="550" spans="1:20" ht="66.75" customHeight="1">
      <c r="A550" s="103"/>
      <c r="B550" s="103"/>
      <c r="C550" s="103"/>
      <c r="D550" s="103"/>
      <c r="E550" s="103"/>
      <c r="F550" s="103"/>
      <c r="G550" s="103"/>
      <c r="H550" s="103"/>
      <c r="I550" s="4" t="s">
        <v>699</v>
      </c>
      <c r="J550" s="29" t="s">
        <v>700</v>
      </c>
      <c r="K550" s="29" t="s">
        <v>701</v>
      </c>
      <c r="L550" s="29" t="s">
        <v>321</v>
      </c>
      <c r="M550" s="29" t="s">
        <v>320</v>
      </c>
      <c r="N550" s="104"/>
      <c r="O550" s="1"/>
      <c r="P550" s="1"/>
      <c r="R550" s="1"/>
      <c r="S550" s="1"/>
      <c r="T550" s="1"/>
    </row>
    <row r="551" spans="1:20" ht="65.099999999999994" customHeight="1">
      <c r="A551" s="3">
        <v>1</v>
      </c>
      <c r="B551" s="8" t="s">
        <v>1944</v>
      </c>
      <c r="C551" s="26" t="s">
        <v>316</v>
      </c>
      <c r="D551" s="26" t="s">
        <v>304</v>
      </c>
      <c r="E551" s="26" t="s">
        <v>1945</v>
      </c>
      <c r="F551" s="26" t="s">
        <v>1943</v>
      </c>
      <c r="G551" s="26" t="s">
        <v>329</v>
      </c>
      <c r="H551" s="15" t="s">
        <v>1663</v>
      </c>
      <c r="I551" s="22">
        <v>79.5</v>
      </c>
      <c r="J551" s="22">
        <v>96</v>
      </c>
      <c r="K551" s="22">
        <f t="shared" ref="K551:K576" si="20">I551+J551</f>
        <v>175.5</v>
      </c>
      <c r="L551" s="22" t="s">
        <v>704</v>
      </c>
      <c r="M551" s="22" t="s">
        <v>704</v>
      </c>
      <c r="N551" s="64"/>
      <c r="O551" s="65">
        <f t="shared" ref="O551:O577" si="21">I551+J551</f>
        <v>175.5</v>
      </c>
      <c r="Q551"/>
    </row>
    <row r="552" spans="1:20" ht="54.75" customHeight="1">
      <c r="A552" s="3">
        <v>2</v>
      </c>
      <c r="B552" s="8" t="s">
        <v>1926</v>
      </c>
      <c r="C552" s="26" t="s">
        <v>315</v>
      </c>
      <c r="D552" s="26" t="s">
        <v>239</v>
      </c>
      <c r="E552" s="26" t="s">
        <v>1927</v>
      </c>
      <c r="F552" s="26" t="s">
        <v>1925</v>
      </c>
      <c r="G552" s="26" t="s">
        <v>329</v>
      </c>
      <c r="H552" s="15" t="s">
        <v>1655</v>
      </c>
      <c r="I552" s="22">
        <v>75</v>
      </c>
      <c r="J552" s="22">
        <v>100</v>
      </c>
      <c r="K552" s="22">
        <f t="shared" si="20"/>
        <v>175</v>
      </c>
      <c r="L552" s="22" t="s">
        <v>704</v>
      </c>
      <c r="M552" s="22" t="s">
        <v>704</v>
      </c>
      <c r="N552" s="64"/>
      <c r="O552" s="65">
        <f t="shared" si="21"/>
        <v>175</v>
      </c>
      <c r="Q552"/>
    </row>
    <row r="553" spans="1:20" ht="61.5" customHeight="1">
      <c r="A553" s="3">
        <v>3</v>
      </c>
      <c r="B553" s="8" t="s">
        <v>1007</v>
      </c>
      <c r="C553" s="26" t="s">
        <v>2001</v>
      </c>
      <c r="D553" s="26" t="s">
        <v>304</v>
      </c>
      <c r="E553" s="26" t="s">
        <v>2426</v>
      </c>
      <c r="F553" s="26" t="s">
        <v>251</v>
      </c>
      <c r="G553" s="26" t="s">
        <v>329</v>
      </c>
      <c r="H553" s="15" t="s">
        <v>1650</v>
      </c>
      <c r="I553" s="22">
        <v>74</v>
      </c>
      <c r="J553" s="22">
        <v>100</v>
      </c>
      <c r="K553" s="22">
        <f t="shared" si="20"/>
        <v>174</v>
      </c>
      <c r="L553" s="22" t="s">
        <v>704</v>
      </c>
      <c r="M553" s="22" t="s">
        <v>704</v>
      </c>
      <c r="N553" s="64"/>
      <c r="O553" s="65">
        <f t="shared" si="21"/>
        <v>174</v>
      </c>
      <c r="Q553"/>
    </row>
    <row r="554" spans="1:20" ht="65.099999999999994" customHeight="1">
      <c r="A554" s="3">
        <v>4</v>
      </c>
      <c r="B554" s="8" t="s">
        <v>1946</v>
      </c>
      <c r="C554" s="26" t="s">
        <v>2001</v>
      </c>
      <c r="D554" s="26" t="s">
        <v>304</v>
      </c>
      <c r="E554" s="26" t="s">
        <v>1947</v>
      </c>
      <c r="F554" s="26" t="s">
        <v>1948</v>
      </c>
      <c r="G554" s="26" t="s">
        <v>329</v>
      </c>
      <c r="H554" s="15" t="s">
        <v>1664</v>
      </c>
      <c r="I554" s="22">
        <v>74</v>
      </c>
      <c r="J554" s="22">
        <v>100</v>
      </c>
      <c r="K554" s="22">
        <f t="shared" si="20"/>
        <v>174</v>
      </c>
      <c r="L554" s="22" t="s">
        <v>704</v>
      </c>
      <c r="M554" s="22" t="s">
        <v>704</v>
      </c>
      <c r="N554" s="64"/>
      <c r="O554" s="65">
        <f t="shared" si="21"/>
        <v>174</v>
      </c>
      <c r="Q554"/>
    </row>
    <row r="555" spans="1:20" ht="56.25" customHeight="1">
      <c r="A555" s="3">
        <v>5</v>
      </c>
      <c r="B555" s="8" t="s">
        <v>2195</v>
      </c>
      <c r="C555" s="26" t="s">
        <v>127</v>
      </c>
      <c r="D555" s="26" t="s">
        <v>304</v>
      </c>
      <c r="E555" s="26" t="s">
        <v>1953</v>
      </c>
      <c r="F555" s="26" t="s">
        <v>1327</v>
      </c>
      <c r="G555" s="26" t="s">
        <v>329</v>
      </c>
      <c r="H555" s="15" t="s">
        <v>1667</v>
      </c>
      <c r="I555" s="22">
        <v>76</v>
      </c>
      <c r="J555" s="22">
        <v>96</v>
      </c>
      <c r="K555" s="22">
        <f t="shared" si="20"/>
        <v>172</v>
      </c>
      <c r="L555" s="22" t="s">
        <v>704</v>
      </c>
      <c r="M555" s="22" t="s">
        <v>704</v>
      </c>
      <c r="N555" s="64"/>
      <c r="O555" s="65">
        <f t="shared" si="21"/>
        <v>172</v>
      </c>
      <c r="Q555"/>
    </row>
    <row r="556" spans="1:20" ht="65.099999999999994" customHeight="1">
      <c r="A556" s="3">
        <v>6</v>
      </c>
      <c r="B556" s="8" t="s">
        <v>1746</v>
      </c>
      <c r="C556" s="26" t="s">
        <v>306</v>
      </c>
      <c r="D556" s="26" t="s">
        <v>239</v>
      </c>
      <c r="E556" s="26" t="s">
        <v>1954</v>
      </c>
      <c r="F556" s="26" t="s">
        <v>1952</v>
      </c>
      <c r="G556" s="26" t="s">
        <v>329</v>
      </c>
      <c r="H556" s="15" t="s">
        <v>1668</v>
      </c>
      <c r="I556" s="22">
        <v>72</v>
      </c>
      <c r="J556" s="22">
        <v>100</v>
      </c>
      <c r="K556" s="22">
        <f t="shared" si="20"/>
        <v>172</v>
      </c>
      <c r="L556" s="22" t="s">
        <v>704</v>
      </c>
      <c r="M556" s="22" t="s">
        <v>704</v>
      </c>
      <c r="N556" s="64"/>
      <c r="O556" s="65">
        <f t="shared" si="21"/>
        <v>172</v>
      </c>
      <c r="Q556"/>
    </row>
    <row r="557" spans="1:20" ht="59.25" customHeight="1">
      <c r="A557" s="3">
        <v>7</v>
      </c>
      <c r="B557" s="8" t="s">
        <v>152</v>
      </c>
      <c r="C557" s="26" t="s">
        <v>328</v>
      </c>
      <c r="D557" s="26" t="s">
        <v>304</v>
      </c>
      <c r="E557" s="26" t="s">
        <v>308</v>
      </c>
      <c r="F557" s="26" t="s">
        <v>254</v>
      </c>
      <c r="G557" s="26" t="s">
        <v>329</v>
      </c>
      <c r="H557" s="15" t="s">
        <v>1652</v>
      </c>
      <c r="I557" s="22">
        <v>79</v>
      </c>
      <c r="J557" s="22">
        <v>92</v>
      </c>
      <c r="K557" s="22">
        <f t="shared" si="20"/>
        <v>171</v>
      </c>
      <c r="L557" s="22" t="s">
        <v>704</v>
      </c>
      <c r="M557" s="22" t="s">
        <v>704</v>
      </c>
      <c r="N557" s="64"/>
      <c r="O557" s="65">
        <f t="shared" si="21"/>
        <v>171</v>
      </c>
      <c r="Q557"/>
    </row>
    <row r="558" spans="1:20" ht="63.75" customHeight="1">
      <c r="A558" s="3">
        <v>8</v>
      </c>
      <c r="B558" s="8" t="s">
        <v>1941</v>
      </c>
      <c r="C558" s="26" t="s">
        <v>153</v>
      </c>
      <c r="D558" s="26" t="s">
        <v>304</v>
      </c>
      <c r="E558" s="26" t="s">
        <v>1942</v>
      </c>
      <c r="F558" s="26" t="s">
        <v>1943</v>
      </c>
      <c r="G558" s="26" t="s">
        <v>329</v>
      </c>
      <c r="H558" s="15" t="s">
        <v>1662</v>
      </c>
      <c r="I558" s="22">
        <v>74.5</v>
      </c>
      <c r="J558" s="22">
        <v>96</v>
      </c>
      <c r="K558" s="22">
        <f t="shared" si="20"/>
        <v>170.5</v>
      </c>
      <c r="L558" s="22" t="s">
        <v>704</v>
      </c>
      <c r="M558" s="22" t="s">
        <v>704</v>
      </c>
      <c r="N558" s="64"/>
      <c r="O558" s="65">
        <f t="shared" si="21"/>
        <v>170.5</v>
      </c>
      <c r="Q558"/>
    </row>
    <row r="559" spans="1:20" ht="68.25" customHeight="1">
      <c r="A559" s="3">
        <v>9</v>
      </c>
      <c r="B559" s="8" t="s">
        <v>1938</v>
      </c>
      <c r="C559" s="26" t="s">
        <v>1998</v>
      </c>
      <c r="D559" s="26" t="s">
        <v>239</v>
      </c>
      <c r="E559" s="26" t="s">
        <v>1939</v>
      </c>
      <c r="F559" s="26" t="s">
        <v>1940</v>
      </c>
      <c r="G559" s="26" t="s">
        <v>329</v>
      </c>
      <c r="H559" s="15" t="s">
        <v>1661</v>
      </c>
      <c r="I559" s="22">
        <v>74.5</v>
      </c>
      <c r="J559" s="22">
        <v>92</v>
      </c>
      <c r="K559" s="22">
        <f t="shared" si="20"/>
        <v>166.5</v>
      </c>
      <c r="L559" s="22" t="s">
        <v>704</v>
      </c>
      <c r="M559" s="22" t="s">
        <v>704</v>
      </c>
      <c r="N559" s="64"/>
      <c r="O559" s="65">
        <f t="shared" si="21"/>
        <v>166.5</v>
      </c>
      <c r="Q559"/>
    </row>
    <row r="560" spans="1:20" ht="59.25" customHeight="1">
      <c r="A560" s="3">
        <v>10</v>
      </c>
      <c r="B560" s="8" t="s">
        <v>1951</v>
      </c>
      <c r="C560" s="26" t="s">
        <v>324</v>
      </c>
      <c r="D560" s="26" t="s">
        <v>239</v>
      </c>
      <c r="E560" s="26" t="s">
        <v>2402</v>
      </c>
      <c r="F560" s="26" t="s">
        <v>1952</v>
      </c>
      <c r="G560" s="26" t="s">
        <v>329</v>
      </c>
      <c r="H560" s="15" t="s">
        <v>1666</v>
      </c>
      <c r="I560" s="22">
        <v>78.5</v>
      </c>
      <c r="J560" s="22">
        <v>88</v>
      </c>
      <c r="K560" s="22">
        <f t="shared" si="20"/>
        <v>166.5</v>
      </c>
      <c r="L560" s="22" t="s">
        <v>704</v>
      </c>
      <c r="M560" s="22" t="s">
        <v>704</v>
      </c>
      <c r="N560" s="64"/>
      <c r="O560" s="65">
        <f t="shared" si="21"/>
        <v>166.5</v>
      </c>
      <c r="Q560"/>
    </row>
    <row r="561" spans="1:17" ht="65.099999999999994" customHeight="1">
      <c r="A561" s="3">
        <v>11</v>
      </c>
      <c r="B561" s="8" t="s">
        <v>249</v>
      </c>
      <c r="C561" s="26" t="s">
        <v>316</v>
      </c>
      <c r="D561" s="26" t="s">
        <v>304</v>
      </c>
      <c r="E561" s="26" t="s">
        <v>327</v>
      </c>
      <c r="F561" s="26" t="s">
        <v>250</v>
      </c>
      <c r="G561" s="26" t="s">
        <v>329</v>
      </c>
      <c r="H561" s="15" t="s">
        <v>1649</v>
      </c>
      <c r="I561" s="22">
        <v>74</v>
      </c>
      <c r="J561" s="22">
        <v>92</v>
      </c>
      <c r="K561" s="22">
        <f t="shared" si="20"/>
        <v>166</v>
      </c>
      <c r="L561" s="22" t="s">
        <v>704</v>
      </c>
      <c r="M561" s="22" t="s">
        <v>704</v>
      </c>
      <c r="N561" s="64"/>
      <c r="O561" s="65">
        <f t="shared" si="21"/>
        <v>166</v>
      </c>
      <c r="Q561"/>
    </row>
    <row r="562" spans="1:17" ht="68.25" customHeight="1">
      <c r="A562" s="3">
        <v>12</v>
      </c>
      <c r="B562" s="8" t="s">
        <v>1924</v>
      </c>
      <c r="C562" s="26" t="s">
        <v>315</v>
      </c>
      <c r="D562" s="26" t="s">
        <v>239</v>
      </c>
      <c r="E562" s="26" t="s">
        <v>310</v>
      </c>
      <c r="F562" s="26" t="s">
        <v>1925</v>
      </c>
      <c r="G562" s="26" t="s">
        <v>329</v>
      </c>
      <c r="H562" s="15" t="s">
        <v>1654</v>
      </c>
      <c r="I562" s="22">
        <v>70</v>
      </c>
      <c r="J562" s="22">
        <v>96</v>
      </c>
      <c r="K562" s="22">
        <f t="shared" si="20"/>
        <v>166</v>
      </c>
      <c r="L562" s="22" t="s">
        <v>704</v>
      </c>
      <c r="M562" s="22" t="s">
        <v>704</v>
      </c>
      <c r="N562" s="64"/>
      <c r="O562" s="65">
        <f t="shared" si="21"/>
        <v>166</v>
      </c>
      <c r="Q562"/>
    </row>
    <row r="563" spans="1:17" ht="73.5" customHeight="1">
      <c r="A563" s="3">
        <v>13</v>
      </c>
      <c r="B563" s="8" t="s">
        <v>241</v>
      </c>
      <c r="C563" s="26" t="s">
        <v>155</v>
      </c>
      <c r="D563" s="26" t="s">
        <v>239</v>
      </c>
      <c r="E563" s="26" t="s">
        <v>242</v>
      </c>
      <c r="F563" s="26" t="s">
        <v>243</v>
      </c>
      <c r="G563" s="26" t="s">
        <v>329</v>
      </c>
      <c r="H563" s="15" t="s">
        <v>1646</v>
      </c>
      <c r="I563" s="22">
        <v>69.5</v>
      </c>
      <c r="J563" s="22">
        <v>96</v>
      </c>
      <c r="K563" s="22">
        <f t="shared" si="20"/>
        <v>165.5</v>
      </c>
      <c r="L563" s="22" t="s">
        <v>704</v>
      </c>
      <c r="M563" s="22" t="s">
        <v>704</v>
      </c>
      <c r="N563" s="64"/>
      <c r="O563" s="65">
        <f t="shared" si="21"/>
        <v>165.5</v>
      </c>
      <c r="Q563"/>
    </row>
    <row r="564" spans="1:17" ht="57.75" customHeight="1">
      <c r="A564" s="3">
        <v>14</v>
      </c>
      <c r="B564" s="8" t="s">
        <v>1928</v>
      </c>
      <c r="C564" s="26" t="s">
        <v>323</v>
      </c>
      <c r="D564" s="26" t="s">
        <v>304</v>
      </c>
      <c r="E564" s="26" t="s">
        <v>2085</v>
      </c>
      <c r="F564" s="26" t="s">
        <v>1929</v>
      </c>
      <c r="G564" s="26" t="s">
        <v>329</v>
      </c>
      <c r="H564" s="15" t="s">
        <v>1656</v>
      </c>
      <c r="I564" s="22">
        <v>69</v>
      </c>
      <c r="J564" s="22">
        <v>96</v>
      </c>
      <c r="K564" s="22">
        <f t="shared" si="20"/>
        <v>165</v>
      </c>
      <c r="L564" s="22" t="s">
        <v>704</v>
      </c>
      <c r="M564" s="22" t="s">
        <v>704</v>
      </c>
      <c r="N564" s="64"/>
      <c r="O564" s="65">
        <f t="shared" si="21"/>
        <v>165</v>
      </c>
      <c r="Q564"/>
    </row>
    <row r="565" spans="1:17" ht="57.75" customHeight="1">
      <c r="A565" s="3">
        <v>15</v>
      </c>
      <c r="B565" s="8" t="s">
        <v>1949</v>
      </c>
      <c r="C565" s="26" t="s">
        <v>328</v>
      </c>
      <c r="D565" s="26" t="s">
        <v>304</v>
      </c>
      <c r="E565" s="26" t="s">
        <v>1950</v>
      </c>
      <c r="F565" s="26" t="s">
        <v>1948</v>
      </c>
      <c r="G565" s="26" t="s">
        <v>329</v>
      </c>
      <c r="H565" s="15" t="s">
        <v>1665</v>
      </c>
      <c r="I565" s="22">
        <v>72</v>
      </c>
      <c r="J565" s="22">
        <v>92</v>
      </c>
      <c r="K565" s="22">
        <f t="shared" si="20"/>
        <v>164</v>
      </c>
      <c r="L565" s="22" t="s">
        <v>704</v>
      </c>
      <c r="M565" s="22" t="s">
        <v>704</v>
      </c>
      <c r="N565" s="64"/>
      <c r="O565" s="65">
        <f t="shared" si="21"/>
        <v>164</v>
      </c>
      <c r="Q565"/>
    </row>
    <row r="566" spans="1:17" ht="60" customHeight="1">
      <c r="A566" s="3">
        <v>16</v>
      </c>
      <c r="B566" s="8" t="s">
        <v>1936</v>
      </c>
      <c r="C566" s="26" t="s">
        <v>322</v>
      </c>
      <c r="D566" s="26" t="s">
        <v>239</v>
      </c>
      <c r="E566" s="26" t="s">
        <v>419</v>
      </c>
      <c r="F566" s="26" t="s">
        <v>1937</v>
      </c>
      <c r="G566" s="26" t="s">
        <v>329</v>
      </c>
      <c r="H566" s="15" t="s">
        <v>1660</v>
      </c>
      <c r="I566" s="22">
        <v>74.5</v>
      </c>
      <c r="J566" s="22">
        <v>88</v>
      </c>
      <c r="K566" s="22">
        <f t="shared" si="20"/>
        <v>162.5</v>
      </c>
      <c r="L566" s="22" t="s">
        <v>704</v>
      </c>
      <c r="M566" s="22" t="s">
        <v>704</v>
      </c>
      <c r="N566" s="64"/>
      <c r="O566" s="65">
        <f t="shared" si="21"/>
        <v>162.5</v>
      </c>
      <c r="Q566"/>
    </row>
    <row r="567" spans="1:17" ht="58.5" customHeight="1">
      <c r="A567" s="3">
        <v>17</v>
      </c>
      <c r="B567" s="8" t="s">
        <v>1745</v>
      </c>
      <c r="C567" s="26" t="s">
        <v>316</v>
      </c>
      <c r="D567" s="26" t="s">
        <v>239</v>
      </c>
      <c r="E567" s="26" t="s">
        <v>327</v>
      </c>
      <c r="F567" s="26" t="s">
        <v>1955</v>
      </c>
      <c r="G567" s="26" t="s">
        <v>329</v>
      </c>
      <c r="H567" s="15" t="s">
        <v>1669</v>
      </c>
      <c r="I567" s="22">
        <v>66</v>
      </c>
      <c r="J567" s="22">
        <v>96</v>
      </c>
      <c r="K567" s="22">
        <f t="shared" si="20"/>
        <v>162</v>
      </c>
      <c r="L567" s="22" t="s">
        <v>704</v>
      </c>
      <c r="M567" s="22" t="s">
        <v>704</v>
      </c>
      <c r="N567" s="64"/>
      <c r="O567" s="65">
        <f t="shared" si="21"/>
        <v>162</v>
      </c>
      <c r="Q567"/>
    </row>
    <row r="568" spans="1:17" ht="76.5" customHeight="1">
      <c r="A568" s="3">
        <v>18</v>
      </c>
      <c r="B568" s="8" t="s">
        <v>244</v>
      </c>
      <c r="C568" s="26" t="s">
        <v>316</v>
      </c>
      <c r="D568" s="26" t="s">
        <v>239</v>
      </c>
      <c r="E568" s="26" t="s">
        <v>245</v>
      </c>
      <c r="F568" s="26" t="s">
        <v>246</v>
      </c>
      <c r="G568" s="26" t="s">
        <v>329</v>
      </c>
      <c r="H568" s="15" t="s">
        <v>1647</v>
      </c>
      <c r="I568" s="22">
        <v>69</v>
      </c>
      <c r="J568" s="22">
        <v>92</v>
      </c>
      <c r="K568" s="22">
        <f t="shared" si="20"/>
        <v>161</v>
      </c>
      <c r="L568" s="22" t="s">
        <v>704</v>
      </c>
      <c r="M568" s="22" t="s">
        <v>704</v>
      </c>
      <c r="N568" s="64"/>
      <c r="O568" s="65">
        <f t="shared" si="21"/>
        <v>161</v>
      </c>
      <c r="Q568"/>
    </row>
    <row r="569" spans="1:17" ht="65.099999999999994" customHeight="1">
      <c r="A569" s="3">
        <v>19</v>
      </c>
      <c r="B569" s="8" t="s">
        <v>247</v>
      </c>
      <c r="C569" s="26" t="s">
        <v>2001</v>
      </c>
      <c r="D569" s="26" t="s">
        <v>239</v>
      </c>
      <c r="E569" s="26" t="s">
        <v>327</v>
      </c>
      <c r="F569" s="26" t="s">
        <v>248</v>
      </c>
      <c r="G569" s="26" t="s">
        <v>329</v>
      </c>
      <c r="H569" s="15" t="s">
        <v>1648</v>
      </c>
      <c r="I569" s="22">
        <v>73</v>
      </c>
      <c r="J569" s="22">
        <v>88</v>
      </c>
      <c r="K569" s="22">
        <f t="shared" si="20"/>
        <v>161</v>
      </c>
      <c r="L569" s="22" t="s">
        <v>704</v>
      </c>
      <c r="M569" s="22" t="s">
        <v>704</v>
      </c>
      <c r="N569" s="64"/>
      <c r="O569" s="65">
        <f t="shared" si="21"/>
        <v>161</v>
      </c>
      <c r="Q569"/>
    </row>
    <row r="570" spans="1:17" ht="65.099999999999994" customHeight="1">
      <c r="A570" s="3">
        <v>20</v>
      </c>
      <c r="B570" s="8" t="s">
        <v>1933</v>
      </c>
      <c r="C570" s="26" t="s">
        <v>315</v>
      </c>
      <c r="D570" s="26" t="s">
        <v>304</v>
      </c>
      <c r="E570" s="26" t="s">
        <v>1934</v>
      </c>
      <c r="F570" s="26" t="s">
        <v>1935</v>
      </c>
      <c r="G570" s="26" t="s">
        <v>329</v>
      </c>
      <c r="H570" s="15" t="s">
        <v>1659</v>
      </c>
      <c r="I570" s="22">
        <v>67</v>
      </c>
      <c r="J570" s="22">
        <v>92</v>
      </c>
      <c r="K570" s="22">
        <f t="shared" si="20"/>
        <v>159</v>
      </c>
      <c r="L570" s="22" t="s">
        <v>704</v>
      </c>
      <c r="M570" s="22" t="s">
        <v>704</v>
      </c>
      <c r="N570" s="64"/>
      <c r="O570" s="65">
        <f t="shared" si="21"/>
        <v>159</v>
      </c>
      <c r="Q570"/>
    </row>
    <row r="571" spans="1:17" ht="60" customHeight="1">
      <c r="A571" s="3">
        <v>21</v>
      </c>
      <c r="B571" s="8" t="s">
        <v>547</v>
      </c>
      <c r="C571" s="26" t="s">
        <v>156</v>
      </c>
      <c r="D571" s="26" t="s">
        <v>239</v>
      </c>
      <c r="E571" s="26" t="s">
        <v>252</v>
      </c>
      <c r="F571" s="26" t="s">
        <v>253</v>
      </c>
      <c r="G571" s="26" t="s">
        <v>329</v>
      </c>
      <c r="H571" s="15" t="s">
        <v>1651</v>
      </c>
      <c r="I571" s="22">
        <v>78.5</v>
      </c>
      <c r="J571" s="22">
        <v>80</v>
      </c>
      <c r="K571" s="22">
        <f t="shared" si="20"/>
        <v>158.5</v>
      </c>
      <c r="L571" s="22" t="s">
        <v>704</v>
      </c>
      <c r="M571" s="22" t="s">
        <v>704</v>
      </c>
      <c r="N571" s="64"/>
      <c r="O571" s="65">
        <f t="shared" si="21"/>
        <v>158.5</v>
      </c>
      <c r="Q571"/>
    </row>
    <row r="572" spans="1:17" ht="65.099999999999994" customHeight="1">
      <c r="A572" s="3">
        <v>22</v>
      </c>
      <c r="B572" s="8" t="s">
        <v>238</v>
      </c>
      <c r="C572" s="26" t="s">
        <v>1998</v>
      </c>
      <c r="D572" s="26" t="s">
        <v>239</v>
      </c>
      <c r="E572" s="26" t="s">
        <v>2108</v>
      </c>
      <c r="F572" s="26" t="s">
        <v>240</v>
      </c>
      <c r="G572" s="26" t="s">
        <v>329</v>
      </c>
      <c r="H572" s="15" t="s">
        <v>1645</v>
      </c>
      <c r="I572" s="22">
        <v>65</v>
      </c>
      <c r="J572" s="22">
        <v>92</v>
      </c>
      <c r="K572" s="22">
        <f t="shared" si="20"/>
        <v>157</v>
      </c>
      <c r="L572" s="22" t="s">
        <v>704</v>
      </c>
      <c r="M572" s="22" t="s">
        <v>704</v>
      </c>
      <c r="N572" s="64"/>
      <c r="O572" s="65">
        <f t="shared" si="21"/>
        <v>157</v>
      </c>
      <c r="Q572"/>
    </row>
    <row r="573" spans="1:17" ht="65.099999999999994" customHeight="1">
      <c r="A573" s="3">
        <v>23</v>
      </c>
      <c r="B573" s="8" t="s">
        <v>330</v>
      </c>
      <c r="C573" s="26" t="s">
        <v>305</v>
      </c>
      <c r="D573" s="26" t="s">
        <v>239</v>
      </c>
      <c r="E573" s="20" t="s">
        <v>1922</v>
      </c>
      <c r="F573" s="26" t="s">
        <v>1923</v>
      </c>
      <c r="G573" s="26" t="s">
        <v>329</v>
      </c>
      <c r="H573" s="15" t="s">
        <v>1653</v>
      </c>
      <c r="I573" s="22">
        <v>67</v>
      </c>
      <c r="J573" s="22">
        <v>88</v>
      </c>
      <c r="K573" s="22">
        <f t="shared" si="20"/>
        <v>155</v>
      </c>
      <c r="L573" s="22" t="s">
        <v>704</v>
      </c>
      <c r="M573" s="22" t="s">
        <v>704</v>
      </c>
      <c r="N573" s="64"/>
      <c r="O573" s="65">
        <f t="shared" si="21"/>
        <v>155</v>
      </c>
      <c r="Q573"/>
    </row>
    <row r="574" spans="1:17" ht="65.099999999999994" customHeight="1">
      <c r="A574" s="3">
        <v>24</v>
      </c>
      <c r="B574" s="8" t="s">
        <v>1932</v>
      </c>
      <c r="C574" s="26" t="s">
        <v>156</v>
      </c>
      <c r="D574" s="26" t="s">
        <v>239</v>
      </c>
      <c r="E574" s="26" t="s">
        <v>2426</v>
      </c>
      <c r="F574" s="26" t="s">
        <v>1931</v>
      </c>
      <c r="G574" s="26" t="s">
        <v>329</v>
      </c>
      <c r="H574" s="15" t="s">
        <v>1658</v>
      </c>
      <c r="I574" s="22">
        <v>73</v>
      </c>
      <c r="J574" s="22">
        <v>80</v>
      </c>
      <c r="K574" s="22">
        <f t="shared" si="20"/>
        <v>153</v>
      </c>
      <c r="L574" s="22" t="s">
        <v>704</v>
      </c>
      <c r="M574" s="22" t="s">
        <v>704</v>
      </c>
      <c r="N574" s="64"/>
      <c r="O574" s="65">
        <f t="shared" si="21"/>
        <v>153</v>
      </c>
      <c r="Q574"/>
    </row>
    <row r="575" spans="1:17" ht="65.099999999999994" customHeight="1">
      <c r="A575" s="3">
        <v>25</v>
      </c>
      <c r="B575" s="8" t="s">
        <v>1958</v>
      </c>
      <c r="C575" s="26" t="s">
        <v>153</v>
      </c>
      <c r="D575" s="26" t="s">
        <v>239</v>
      </c>
      <c r="E575" s="26" t="s">
        <v>1959</v>
      </c>
      <c r="F575" s="26" t="s">
        <v>77</v>
      </c>
      <c r="G575" s="26" t="s">
        <v>329</v>
      </c>
      <c r="H575" s="15" t="s">
        <v>1671</v>
      </c>
      <c r="I575" s="22">
        <v>58.5</v>
      </c>
      <c r="J575" s="22">
        <v>84</v>
      </c>
      <c r="K575" s="22">
        <f t="shared" si="20"/>
        <v>142.5</v>
      </c>
      <c r="L575" s="22" t="s">
        <v>704</v>
      </c>
      <c r="M575" s="22" t="s">
        <v>704</v>
      </c>
      <c r="N575" s="64"/>
      <c r="O575" s="65">
        <f t="shared" si="21"/>
        <v>142.5</v>
      </c>
      <c r="Q575"/>
    </row>
    <row r="576" spans="1:17" ht="71.25" customHeight="1">
      <c r="A576" s="3">
        <v>26</v>
      </c>
      <c r="B576" s="8" t="s">
        <v>1956</v>
      </c>
      <c r="C576" s="26" t="s">
        <v>315</v>
      </c>
      <c r="D576" s="26" t="s">
        <v>239</v>
      </c>
      <c r="E576" s="26" t="s">
        <v>1957</v>
      </c>
      <c r="F576" s="26" t="s">
        <v>1955</v>
      </c>
      <c r="G576" s="26" t="s">
        <v>329</v>
      </c>
      <c r="H576" s="15" t="s">
        <v>1670</v>
      </c>
      <c r="I576" s="22">
        <v>71</v>
      </c>
      <c r="J576" s="22">
        <v>68</v>
      </c>
      <c r="K576" s="22">
        <f t="shared" si="20"/>
        <v>139</v>
      </c>
      <c r="L576" s="22" t="s">
        <v>704</v>
      </c>
      <c r="M576" s="22" t="s">
        <v>704</v>
      </c>
      <c r="N576" s="64"/>
      <c r="O576" s="65">
        <f t="shared" si="21"/>
        <v>139</v>
      </c>
      <c r="Q576"/>
    </row>
    <row r="577" spans="1:20" s="95" customFormat="1" ht="65.099999999999994" customHeight="1">
      <c r="A577" s="87">
        <v>27</v>
      </c>
      <c r="B577" s="88" t="s">
        <v>1986</v>
      </c>
      <c r="C577" s="89" t="s">
        <v>155</v>
      </c>
      <c r="D577" s="89" t="s">
        <v>304</v>
      </c>
      <c r="E577" s="89" t="s">
        <v>1930</v>
      </c>
      <c r="F577" s="89" t="s">
        <v>1931</v>
      </c>
      <c r="G577" s="89" t="s">
        <v>329</v>
      </c>
      <c r="H577" s="89" t="s">
        <v>1657</v>
      </c>
      <c r="I577" s="90"/>
      <c r="J577" s="90"/>
      <c r="K577" s="90"/>
      <c r="L577" s="90"/>
      <c r="M577" s="90"/>
      <c r="N577" s="91" t="s">
        <v>2300</v>
      </c>
      <c r="O577" s="92">
        <f t="shared" si="21"/>
        <v>0</v>
      </c>
    </row>
    <row r="578" spans="1:20" ht="39" customHeight="1">
      <c r="A578" s="105" t="s">
        <v>371</v>
      </c>
      <c r="B578" s="105"/>
      <c r="C578" s="105"/>
      <c r="D578" s="105"/>
      <c r="E578" s="105"/>
      <c r="F578" s="105"/>
      <c r="G578" s="106" t="s">
        <v>1879</v>
      </c>
      <c r="H578" s="106"/>
      <c r="I578" s="106"/>
      <c r="J578" s="107"/>
      <c r="K578" s="107"/>
      <c r="L578" s="106"/>
      <c r="M578" s="106"/>
      <c r="N578" s="106"/>
      <c r="Q578"/>
    </row>
    <row r="579" spans="1:20" ht="85.5" customHeight="1">
      <c r="A579" s="110" t="s">
        <v>372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Q579"/>
    </row>
    <row r="580" spans="1:20" ht="77.25" customHeight="1">
      <c r="A580" s="108" t="s">
        <v>1905</v>
      </c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Q580"/>
    </row>
    <row r="581" spans="1:20" ht="41.25" customHeight="1">
      <c r="A581" s="103" t="s">
        <v>300</v>
      </c>
      <c r="B581" s="103" t="s">
        <v>301</v>
      </c>
      <c r="C581" s="103" t="s">
        <v>302</v>
      </c>
      <c r="D581" s="103" t="s">
        <v>164</v>
      </c>
      <c r="E581" s="103" t="s">
        <v>373</v>
      </c>
      <c r="F581" s="103" t="s">
        <v>165</v>
      </c>
      <c r="G581" s="103" t="s">
        <v>374</v>
      </c>
      <c r="H581" s="103" t="s">
        <v>375</v>
      </c>
      <c r="I581" s="103" t="s">
        <v>697</v>
      </c>
      <c r="J581" s="103"/>
      <c r="K581" s="103"/>
      <c r="L581" s="103" t="s">
        <v>698</v>
      </c>
      <c r="M581" s="103"/>
      <c r="N581" s="104" t="s">
        <v>319</v>
      </c>
      <c r="Q581"/>
    </row>
    <row r="582" spans="1:20" ht="66.75" customHeight="1">
      <c r="A582" s="103"/>
      <c r="B582" s="103"/>
      <c r="C582" s="103"/>
      <c r="D582" s="103"/>
      <c r="E582" s="103"/>
      <c r="F582" s="103"/>
      <c r="G582" s="103"/>
      <c r="H582" s="103"/>
      <c r="I582" s="4" t="s">
        <v>699</v>
      </c>
      <c r="J582" s="29" t="s">
        <v>700</v>
      </c>
      <c r="K582" s="29" t="s">
        <v>701</v>
      </c>
      <c r="L582" s="29" t="s">
        <v>321</v>
      </c>
      <c r="M582" s="29" t="s">
        <v>320</v>
      </c>
      <c r="N582" s="104"/>
      <c r="O582" s="1"/>
      <c r="P582" s="1"/>
      <c r="R582" s="1"/>
      <c r="S582" s="1"/>
      <c r="T582" s="1"/>
    </row>
    <row r="583" spans="1:20" ht="60.75" customHeight="1">
      <c r="A583" s="3">
        <v>1</v>
      </c>
      <c r="B583" s="8" t="s">
        <v>1966</v>
      </c>
      <c r="C583" s="3">
        <v>1966</v>
      </c>
      <c r="D583" s="3" t="s">
        <v>303</v>
      </c>
      <c r="E583" s="3" t="s">
        <v>1967</v>
      </c>
      <c r="F583" s="3" t="s">
        <v>1968</v>
      </c>
      <c r="G583" s="15" t="s">
        <v>1963</v>
      </c>
      <c r="H583" s="15" t="s">
        <v>1676</v>
      </c>
      <c r="I583" s="22">
        <v>73</v>
      </c>
      <c r="J583" s="22">
        <v>96</v>
      </c>
      <c r="K583" s="22">
        <f t="shared" ref="K583:K593" si="22">I583+J583</f>
        <v>169</v>
      </c>
      <c r="L583" s="22" t="s">
        <v>704</v>
      </c>
      <c r="M583" s="22" t="s">
        <v>704</v>
      </c>
      <c r="N583" s="64"/>
      <c r="O583" s="65">
        <f t="shared" ref="O583:O593" si="23">I583+J583</f>
        <v>169</v>
      </c>
      <c r="Q583"/>
    </row>
    <row r="584" spans="1:20" ht="69.75" customHeight="1">
      <c r="A584" s="3">
        <v>2</v>
      </c>
      <c r="B584" s="8" t="s">
        <v>1076</v>
      </c>
      <c r="C584" s="3">
        <v>1961</v>
      </c>
      <c r="D584" s="3" t="s">
        <v>303</v>
      </c>
      <c r="E584" s="3" t="s">
        <v>1077</v>
      </c>
      <c r="F584" s="3" t="s">
        <v>1078</v>
      </c>
      <c r="G584" s="15" t="s">
        <v>1963</v>
      </c>
      <c r="H584" s="15" t="s">
        <v>1682</v>
      </c>
      <c r="I584" s="22">
        <v>77</v>
      </c>
      <c r="J584" s="22">
        <v>88</v>
      </c>
      <c r="K584" s="22">
        <f t="shared" si="22"/>
        <v>165</v>
      </c>
      <c r="L584" s="22" t="s">
        <v>704</v>
      </c>
      <c r="M584" s="22" t="s">
        <v>704</v>
      </c>
      <c r="N584" s="64"/>
      <c r="O584" s="65">
        <f t="shared" si="23"/>
        <v>165</v>
      </c>
      <c r="Q584"/>
    </row>
    <row r="585" spans="1:20" ht="61.5" customHeight="1">
      <c r="A585" s="3">
        <v>3</v>
      </c>
      <c r="B585" s="8" t="s">
        <v>1960</v>
      </c>
      <c r="C585" s="3">
        <v>1967</v>
      </c>
      <c r="D585" s="3" t="s">
        <v>1961</v>
      </c>
      <c r="E585" s="3" t="s">
        <v>1972</v>
      </c>
      <c r="F585" s="3" t="s">
        <v>1962</v>
      </c>
      <c r="G585" s="15" t="s">
        <v>1963</v>
      </c>
      <c r="H585" s="15" t="s">
        <v>1673</v>
      </c>
      <c r="I585" s="22">
        <v>72</v>
      </c>
      <c r="J585" s="22">
        <v>92</v>
      </c>
      <c r="K585" s="22">
        <f t="shared" si="22"/>
        <v>164</v>
      </c>
      <c r="L585" s="22" t="s">
        <v>704</v>
      </c>
      <c r="M585" s="22" t="s">
        <v>704</v>
      </c>
      <c r="N585" s="64"/>
      <c r="O585" s="65">
        <f t="shared" si="23"/>
        <v>164</v>
      </c>
      <c r="Q585"/>
    </row>
    <row r="586" spans="1:20" ht="60.75" customHeight="1">
      <c r="A586" s="3">
        <v>4</v>
      </c>
      <c r="B586" s="8" t="s">
        <v>1964</v>
      </c>
      <c r="C586" s="3">
        <v>1974</v>
      </c>
      <c r="D586" s="3" t="s">
        <v>304</v>
      </c>
      <c r="E586" s="3" t="s">
        <v>327</v>
      </c>
      <c r="F586" s="3" t="s">
        <v>2078</v>
      </c>
      <c r="G586" s="15" t="s">
        <v>1963</v>
      </c>
      <c r="H586" s="15" t="s">
        <v>1674</v>
      </c>
      <c r="I586" s="22">
        <v>79</v>
      </c>
      <c r="J586" s="22">
        <v>84</v>
      </c>
      <c r="K586" s="22">
        <f t="shared" si="22"/>
        <v>163</v>
      </c>
      <c r="L586" s="22" t="s">
        <v>704</v>
      </c>
      <c r="M586" s="22" t="s">
        <v>704</v>
      </c>
      <c r="N586" s="64"/>
      <c r="O586" s="65">
        <f t="shared" si="23"/>
        <v>163</v>
      </c>
      <c r="Q586"/>
    </row>
    <row r="587" spans="1:20" ht="75" customHeight="1">
      <c r="A587" s="3">
        <v>5</v>
      </c>
      <c r="B587" s="8" t="s">
        <v>1071</v>
      </c>
      <c r="C587" s="3">
        <v>1960</v>
      </c>
      <c r="D587" s="3" t="s">
        <v>303</v>
      </c>
      <c r="E587" s="3" t="s">
        <v>1072</v>
      </c>
      <c r="F587" s="3" t="s">
        <v>1073</v>
      </c>
      <c r="G587" s="15" t="s">
        <v>1963</v>
      </c>
      <c r="H587" s="15" t="s">
        <v>1680</v>
      </c>
      <c r="I587" s="22">
        <v>75</v>
      </c>
      <c r="J587" s="22">
        <v>88</v>
      </c>
      <c r="K587" s="22">
        <f t="shared" si="22"/>
        <v>163</v>
      </c>
      <c r="L587" s="22" t="s">
        <v>704</v>
      </c>
      <c r="M587" s="22" t="s">
        <v>704</v>
      </c>
      <c r="N587" s="64"/>
      <c r="O587" s="65">
        <f t="shared" si="23"/>
        <v>163</v>
      </c>
      <c r="Q587"/>
    </row>
    <row r="588" spans="1:20" ht="60" customHeight="1">
      <c r="A588" s="3">
        <v>6</v>
      </c>
      <c r="B588" s="8" t="s">
        <v>1969</v>
      </c>
      <c r="C588" s="3">
        <v>1973</v>
      </c>
      <c r="D588" s="3" t="s">
        <v>303</v>
      </c>
      <c r="E588" s="3" t="s">
        <v>170</v>
      </c>
      <c r="F588" s="3" t="s">
        <v>1970</v>
      </c>
      <c r="G588" s="15" t="s">
        <v>1963</v>
      </c>
      <c r="H588" s="15" t="s">
        <v>1677</v>
      </c>
      <c r="I588" s="22">
        <v>65.5</v>
      </c>
      <c r="J588" s="22">
        <v>92</v>
      </c>
      <c r="K588" s="22">
        <f t="shared" si="22"/>
        <v>157.5</v>
      </c>
      <c r="L588" s="22" t="s">
        <v>704</v>
      </c>
      <c r="M588" s="22" t="s">
        <v>704</v>
      </c>
      <c r="N588" s="64"/>
      <c r="O588" s="65">
        <f t="shared" si="23"/>
        <v>157.5</v>
      </c>
      <c r="Q588"/>
    </row>
    <row r="589" spans="1:20" ht="65.099999999999994" customHeight="1">
      <c r="A589" s="3">
        <v>7</v>
      </c>
      <c r="B589" s="8" t="s">
        <v>1079</v>
      </c>
      <c r="C589" s="3">
        <v>1969</v>
      </c>
      <c r="D589" s="3" t="s">
        <v>1961</v>
      </c>
      <c r="E589" s="3" t="s">
        <v>1080</v>
      </c>
      <c r="F589" s="3" t="s">
        <v>1081</v>
      </c>
      <c r="G589" s="15" t="s">
        <v>1963</v>
      </c>
      <c r="H589" s="15" t="s">
        <v>1672</v>
      </c>
      <c r="I589" s="22">
        <v>65</v>
      </c>
      <c r="J589" s="22">
        <v>92</v>
      </c>
      <c r="K589" s="22">
        <f t="shared" si="22"/>
        <v>157</v>
      </c>
      <c r="L589" s="22" t="s">
        <v>704</v>
      </c>
      <c r="M589" s="22" t="s">
        <v>704</v>
      </c>
      <c r="N589" s="64"/>
      <c r="O589" s="65">
        <f t="shared" si="23"/>
        <v>157</v>
      </c>
      <c r="Q589"/>
    </row>
    <row r="590" spans="1:20" ht="68.25" customHeight="1">
      <c r="A590" s="3">
        <v>8</v>
      </c>
      <c r="B590" s="8" t="s">
        <v>1074</v>
      </c>
      <c r="C590" s="3">
        <v>1959</v>
      </c>
      <c r="D590" s="3" t="s">
        <v>303</v>
      </c>
      <c r="E590" s="3" t="s">
        <v>1075</v>
      </c>
      <c r="F590" s="3" t="s">
        <v>1073</v>
      </c>
      <c r="G590" s="15" t="s">
        <v>1963</v>
      </c>
      <c r="H590" s="15" t="s">
        <v>1681</v>
      </c>
      <c r="I590" s="22">
        <v>65</v>
      </c>
      <c r="J590" s="22">
        <v>92</v>
      </c>
      <c r="K590" s="22">
        <f t="shared" si="22"/>
        <v>157</v>
      </c>
      <c r="L590" s="22" t="s">
        <v>704</v>
      </c>
      <c r="M590" s="22" t="s">
        <v>704</v>
      </c>
      <c r="N590" s="64"/>
      <c r="O590" s="65">
        <f t="shared" si="23"/>
        <v>157</v>
      </c>
      <c r="Q590"/>
    </row>
    <row r="591" spans="1:20" ht="69" customHeight="1">
      <c r="A591" s="3">
        <v>9</v>
      </c>
      <c r="B591" s="8" t="s">
        <v>1971</v>
      </c>
      <c r="C591" s="3">
        <v>1967</v>
      </c>
      <c r="D591" s="3" t="s">
        <v>304</v>
      </c>
      <c r="E591" s="3" t="s">
        <v>1066</v>
      </c>
      <c r="F591" s="3" t="s">
        <v>1067</v>
      </c>
      <c r="G591" s="15" t="s">
        <v>1963</v>
      </c>
      <c r="H591" s="15" t="s">
        <v>1678</v>
      </c>
      <c r="I591" s="22">
        <v>71</v>
      </c>
      <c r="J591" s="22">
        <v>76</v>
      </c>
      <c r="K591" s="22">
        <f t="shared" si="22"/>
        <v>147</v>
      </c>
      <c r="L591" s="22" t="s">
        <v>704</v>
      </c>
      <c r="M591" s="22" t="s">
        <v>704</v>
      </c>
      <c r="N591" s="64"/>
      <c r="O591" s="65">
        <f t="shared" si="23"/>
        <v>147</v>
      </c>
      <c r="Q591"/>
    </row>
    <row r="592" spans="1:20" ht="72" customHeight="1">
      <c r="A592" s="3">
        <v>10</v>
      </c>
      <c r="B592" s="8" t="s">
        <v>1068</v>
      </c>
      <c r="C592" s="3">
        <v>1957</v>
      </c>
      <c r="D592" s="3" t="s">
        <v>303</v>
      </c>
      <c r="E592" s="3" t="s">
        <v>1069</v>
      </c>
      <c r="F592" s="3" t="s">
        <v>1070</v>
      </c>
      <c r="G592" s="15" t="s">
        <v>1963</v>
      </c>
      <c r="H592" s="15" t="s">
        <v>1679</v>
      </c>
      <c r="I592" s="22">
        <v>60</v>
      </c>
      <c r="J592" s="22">
        <v>84</v>
      </c>
      <c r="K592" s="22">
        <f t="shared" si="22"/>
        <v>144</v>
      </c>
      <c r="L592" s="22" t="s">
        <v>2310</v>
      </c>
      <c r="M592" s="22" t="s">
        <v>704</v>
      </c>
      <c r="N592" s="64"/>
      <c r="O592" s="65">
        <f t="shared" si="23"/>
        <v>144</v>
      </c>
      <c r="Q592"/>
    </row>
    <row r="593" spans="1:20" ht="60.75" customHeight="1">
      <c r="A593" s="3">
        <v>11</v>
      </c>
      <c r="B593" s="8" t="s">
        <v>1965</v>
      </c>
      <c r="C593" s="3">
        <v>1968</v>
      </c>
      <c r="D593" s="3" t="s">
        <v>304</v>
      </c>
      <c r="E593" s="3" t="s">
        <v>1972</v>
      </c>
      <c r="F593" s="3" t="s">
        <v>2078</v>
      </c>
      <c r="G593" s="15" t="s">
        <v>1963</v>
      </c>
      <c r="H593" s="15" t="s">
        <v>1675</v>
      </c>
      <c r="I593" s="22">
        <v>62</v>
      </c>
      <c r="J593" s="22">
        <v>80</v>
      </c>
      <c r="K593" s="22">
        <f t="shared" si="22"/>
        <v>142</v>
      </c>
      <c r="L593" s="22" t="s">
        <v>704</v>
      </c>
      <c r="M593" s="22" t="s">
        <v>704</v>
      </c>
      <c r="N593" s="64"/>
      <c r="O593" s="65">
        <f t="shared" si="23"/>
        <v>142</v>
      </c>
      <c r="Q593"/>
    </row>
    <row r="594" spans="1:20" ht="39" customHeight="1">
      <c r="A594" s="105" t="s">
        <v>371</v>
      </c>
      <c r="B594" s="105"/>
      <c r="C594" s="105"/>
      <c r="D594" s="105"/>
      <c r="E594" s="105"/>
      <c r="F594" s="105"/>
      <c r="G594" s="106" t="s">
        <v>1879</v>
      </c>
      <c r="H594" s="106"/>
      <c r="I594" s="106"/>
      <c r="J594" s="107"/>
      <c r="K594" s="107"/>
      <c r="L594" s="106"/>
      <c r="M594" s="106"/>
      <c r="N594" s="106"/>
      <c r="Q594"/>
    </row>
    <row r="595" spans="1:20" ht="85.5" customHeight="1">
      <c r="A595" s="110" t="s">
        <v>372</v>
      </c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Q595"/>
    </row>
    <row r="596" spans="1:20" ht="77.25" customHeight="1">
      <c r="A596" s="108" t="s">
        <v>1906</v>
      </c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Q596"/>
    </row>
    <row r="597" spans="1:20" ht="41.25" customHeight="1">
      <c r="A597" s="103" t="s">
        <v>300</v>
      </c>
      <c r="B597" s="103" t="s">
        <v>301</v>
      </c>
      <c r="C597" s="103" t="s">
        <v>302</v>
      </c>
      <c r="D597" s="103" t="s">
        <v>164</v>
      </c>
      <c r="E597" s="103" t="s">
        <v>373</v>
      </c>
      <c r="F597" s="103" t="s">
        <v>165</v>
      </c>
      <c r="G597" s="103" t="s">
        <v>374</v>
      </c>
      <c r="H597" s="103" t="s">
        <v>375</v>
      </c>
      <c r="I597" s="103" t="s">
        <v>697</v>
      </c>
      <c r="J597" s="103"/>
      <c r="K597" s="103"/>
      <c r="L597" s="103" t="s">
        <v>698</v>
      </c>
      <c r="M597" s="103"/>
      <c r="N597" s="104" t="s">
        <v>319</v>
      </c>
      <c r="Q597"/>
    </row>
    <row r="598" spans="1:20" ht="66.75" customHeight="1">
      <c r="A598" s="103"/>
      <c r="B598" s="103"/>
      <c r="C598" s="103"/>
      <c r="D598" s="103"/>
      <c r="E598" s="103"/>
      <c r="F598" s="103"/>
      <c r="G598" s="103"/>
      <c r="H598" s="103"/>
      <c r="I598" s="4" t="s">
        <v>699</v>
      </c>
      <c r="J598" s="29" t="s">
        <v>700</v>
      </c>
      <c r="K598" s="29" t="s">
        <v>701</v>
      </c>
      <c r="L598" s="29" t="s">
        <v>321</v>
      </c>
      <c r="M598" s="29" t="s">
        <v>320</v>
      </c>
      <c r="N598" s="104"/>
      <c r="O598" s="1"/>
      <c r="P598" s="1"/>
      <c r="R598" s="1"/>
      <c r="S598" s="1"/>
      <c r="T598" s="1"/>
    </row>
    <row r="599" spans="1:20" s="6" customFormat="1" ht="65.099999999999994" customHeight="1">
      <c r="A599" s="3">
        <v>1</v>
      </c>
      <c r="B599" s="8" t="s">
        <v>467</v>
      </c>
      <c r="C599" s="41" t="s">
        <v>322</v>
      </c>
      <c r="D599" s="30" t="s">
        <v>304</v>
      </c>
      <c r="E599" s="3" t="s">
        <v>468</v>
      </c>
      <c r="F599" s="3" t="s">
        <v>2078</v>
      </c>
      <c r="G599" s="3" t="s">
        <v>1752</v>
      </c>
      <c r="H599" s="15" t="s">
        <v>1685</v>
      </c>
      <c r="I599" s="22">
        <v>77</v>
      </c>
      <c r="J599" s="22">
        <v>100</v>
      </c>
      <c r="K599" s="22">
        <f t="shared" ref="K599:K615" si="24">I599+J599</f>
        <v>177</v>
      </c>
      <c r="L599" s="22" t="s">
        <v>704</v>
      </c>
      <c r="M599" s="22" t="s">
        <v>2310</v>
      </c>
      <c r="N599" s="64"/>
      <c r="O599" s="65">
        <f t="shared" ref="O599:O615" si="25">I599+J599</f>
        <v>177</v>
      </c>
      <c r="P599" s="5"/>
      <c r="Q599" s="5"/>
      <c r="R599" s="5"/>
      <c r="S599" s="5"/>
      <c r="T599" s="5"/>
    </row>
    <row r="600" spans="1:20" s="6" customFormat="1" ht="65.099999999999994" customHeight="1">
      <c r="A600" s="3">
        <v>2</v>
      </c>
      <c r="B600" s="8" t="s">
        <v>495</v>
      </c>
      <c r="C600" s="16">
        <v>1964</v>
      </c>
      <c r="D600" s="30" t="s">
        <v>303</v>
      </c>
      <c r="E600" s="3" t="s">
        <v>448</v>
      </c>
      <c r="F600" s="3" t="s">
        <v>496</v>
      </c>
      <c r="G600" s="3" t="s">
        <v>1752</v>
      </c>
      <c r="H600" s="15" t="s">
        <v>1699</v>
      </c>
      <c r="I600" s="22">
        <v>80</v>
      </c>
      <c r="J600" s="22">
        <v>96</v>
      </c>
      <c r="K600" s="22">
        <f t="shared" si="24"/>
        <v>176</v>
      </c>
      <c r="L600" s="22" t="s">
        <v>704</v>
      </c>
      <c r="M600" s="22" t="s">
        <v>704</v>
      </c>
      <c r="N600" s="64"/>
      <c r="O600" s="65">
        <f t="shared" si="25"/>
        <v>176</v>
      </c>
      <c r="P600" s="5"/>
      <c r="Q600" s="5"/>
      <c r="R600" s="5"/>
      <c r="S600" s="5"/>
      <c r="T600" s="5"/>
    </row>
    <row r="601" spans="1:20" s="6" customFormat="1" ht="65.099999999999994" customHeight="1">
      <c r="A601" s="3">
        <v>3</v>
      </c>
      <c r="B601" s="8" t="s">
        <v>490</v>
      </c>
      <c r="C601" s="16">
        <v>1961</v>
      </c>
      <c r="D601" s="30" t="s">
        <v>303</v>
      </c>
      <c r="E601" s="3" t="s">
        <v>491</v>
      </c>
      <c r="F601" s="3" t="s">
        <v>492</v>
      </c>
      <c r="G601" s="3" t="s">
        <v>1752</v>
      </c>
      <c r="H601" s="15" t="s">
        <v>1697</v>
      </c>
      <c r="I601" s="22">
        <v>74</v>
      </c>
      <c r="J601" s="22">
        <v>100</v>
      </c>
      <c r="K601" s="22">
        <f t="shared" si="24"/>
        <v>174</v>
      </c>
      <c r="L601" s="22" t="s">
        <v>704</v>
      </c>
      <c r="M601" s="22" t="s">
        <v>704</v>
      </c>
      <c r="N601" s="64"/>
      <c r="O601" s="65">
        <f t="shared" si="25"/>
        <v>174</v>
      </c>
      <c r="P601" s="5"/>
      <c r="Q601" s="5"/>
      <c r="R601" s="5"/>
      <c r="S601" s="5"/>
      <c r="T601" s="5"/>
    </row>
    <row r="602" spans="1:20" s="6" customFormat="1" ht="57.75" customHeight="1">
      <c r="A602" s="3">
        <v>4</v>
      </c>
      <c r="B602" s="8" t="s">
        <v>477</v>
      </c>
      <c r="C602" s="16">
        <v>1977</v>
      </c>
      <c r="D602" s="30" t="s">
        <v>304</v>
      </c>
      <c r="E602" s="3" t="s">
        <v>478</v>
      </c>
      <c r="F602" s="3" t="s">
        <v>625</v>
      </c>
      <c r="G602" s="3" t="s">
        <v>1752</v>
      </c>
      <c r="H602" s="15" t="s">
        <v>1690</v>
      </c>
      <c r="I602" s="22">
        <v>80</v>
      </c>
      <c r="J602" s="22">
        <v>92</v>
      </c>
      <c r="K602" s="22">
        <f t="shared" si="24"/>
        <v>172</v>
      </c>
      <c r="L602" s="22" t="s">
        <v>704</v>
      </c>
      <c r="M602" s="22" t="s">
        <v>704</v>
      </c>
      <c r="N602" s="64"/>
      <c r="O602" s="65">
        <f t="shared" si="25"/>
        <v>172</v>
      </c>
      <c r="P602" s="5"/>
      <c r="Q602" s="5"/>
      <c r="R602" s="5"/>
      <c r="S602" s="5"/>
      <c r="T602" s="5"/>
    </row>
    <row r="603" spans="1:20" s="6" customFormat="1" ht="65.099999999999994" customHeight="1">
      <c r="A603" s="3">
        <v>5</v>
      </c>
      <c r="B603" s="8" t="s">
        <v>469</v>
      </c>
      <c r="C603" s="16">
        <v>1971</v>
      </c>
      <c r="D603" s="30" t="s">
        <v>303</v>
      </c>
      <c r="E603" s="3" t="s">
        <v>676</v>
      </c>
      <c r="F603" s="3" t="s">
        <v>470</v>
      </c>
      <c r="G603" s="3" t="s">
        <v>1752</v>
      </c>
      <c r="H603" s="15" t="s">
        <v>1686</v>
      </c>
      <c r="I603" s="22">
        <v>71</v>
      </c>
      <c r="J603" s="22">
        <v>100</v>
      </c>
      <c r="K603" s="22">
        <f t="shared" si="24"/>
        <v>171</v>
      </c>
      <c r="L603" s="22" t="s">
        <v>704</v>
      </c>
      <c r="M603" s="22" t="s">
        <v>704</v>
      </c>
      <c r="N603" s="64"/>
      <c r="O603" s="65">
        <f t="shared" si="25"/>
        <v>171</v>
      </c>
      <c r="P603" s="5"/>
      <c r="Q603" s="5"/>
      <c r="R603" s="5"/>
      <c r="S603" s="5"/>
      <c r="T603" s="5"/>
    </row>
    <row r="604" spans="1:20" s="6" customFormat="1" ht="65.099999999999994" customHeight="1">
      <c r="A604" s="3">
        <v>6</v>
      </c>
      <c r="B604" s="8" t="s">
        <v>493</v>
      </c>
      <c r="C604" s="16">
        <v>1978</v>
      </c>
      <c r="D604" s="30" t="s">
        <v>303</v>
      </c>
      <c r="E604" s="3" t="s">
        <v>494</v>
      </c>
      <c r="F604" s="3" t="s">
        <v>492</v>
      </c>
      <c r="G604" s="3" t="s">
        <v>1752</v>
      </c>
      <c r="H604" s="15" t="s">
        <v>1698</v>
      </c>
      <c r="I604" s="22">
        <v>74.5</v>
      </c>
      <c r="J604" s="22">
        <v>96</v>
      </c>
      <c r="K604" s="22">
        <f t="shared" si="24"/>
        <v>170.5</v>
      </c>
      <c r="L604" s="22" t="s">
        <v>704</v>
      </c>
      <c r="M604" s="22" t="s">
        <v>704</v>
      </c>
      <c r="N604" s="64"/>
      <c r="O604" s="65">
        <f t="shared" si="25"/>
        <v>170.5</v>
      </c>
      <c r="P604" s="5"/>
      <c r="Q604" s="5"/>
      <c r="R604" s="5"/>
      <c r="S604" s="5"/>
      <c r="T604" s="5"/>
    </row>
    <row r="605" spans="1:20" s="6" customFormat="1" ht="54.75" customHeight="1">
      <c r="A605" s="3">
        <v>7</v>
      </c>
      <c r="B605" s="8" t="s">
        <v>476</v>
      </c>
      <c r="C605" s="16">
        <v>1977</v>
      </c>
      <c r="D605" s="30" t="s">
        <v>303</v>
      </c>
      <c r="E605" s="3" t="s">
        <v>869</v>
      </c>
      <c r="F605" s="3" t="s">
        <v>625</v>
      </c>
      <c r="G605" s="3" t="s">
        <v>1752</v>
      </c>
      <c r="H605" s="15" t="s">
        <v>1689</v>
      </c>
      <c r="I605" s="22">
        <v>76</v>
      </c>
      <c r="J605" s="22">
        <v>92</v>
      </c>
      <c r="K605" s="22">
        <f t="shared" si="24"/>
        <v>168</v>
      </c>
      <c r="L605" s="22" t="s">
        <v>704</v>
      </c>
      <c r="M605" s="22" t="s">
        <v>704</v>
      </c>
      <c r="N605" s="64"/>
      <c r="O605" s="65">
        <f t="shared" si="25"/>
        <v>168</v>
      </c>
      <c r="P605" s="5"/>
      <c r="Q605" s="5"/>
      <c r="R605" s="5"/>
      <c r="S605" s="5"/>
      <c r="T605" s="5"/>
    </row>
    <row r="606" spans="1:20" s="6" customFormat="1" ht="54.75" customHeight="1">
      <c r="A606" s="3">
        <v>8</v>
      </c>
      <c r="B606" s="8" t="s">
        <v>479</v>
      </c>
      <c r="C606" s="16">
        <v>1974</v>
      </c>
      <c r="D606" s="30" t="s">
        <v>303</v>
      </c>
      <c r="E606" s="3" t="s">
        <v>478</v>
      </c>
      <c r="F606" s="3" t="s">
        <v>480</v>
      </c>
      <c r="G606" s="3" t="s">
        <v>1752</v>
      </c>
      <c r="H606" s="15" t="s">
        <v>1691</v>
      </c>
      <c r="I606" s="22">
        <v>72</v>
      </c>
      <c r="J606" s="22">
        <v>96</v>
      </c>
      <c r="K606" s="22">
        <f t="shared" si="24"/>
        <v>168</v>
      </c>
      <c r="L606" s="22" t="s">
        <v>704</v>
      </c>
      <c r="M606" s="22" t="s">
        <v>704</v>
      </c>
      <c r="N606" s="64"/>
      <c r="O606" s="65">
        <f t="shared" si="25"/>
        <v>168</v>
      </c>
      <c r="P606" s="5"/>
      <c r="Q606" s="5"/>
      <c r="R606" s="5"/>
      <c r="S606" s="5"/>
      <c r="T606" s="5"/>
    </row>
    <row r="607" spans="1:20" s="6" customFormat="1" ht="65.099999999999994" customHeight="1">
      <c r="A607" s="3">
        <v>9</v>
      </c>
      <c r="B607" s="8" t="s">
        <v>1753</v>
      </c>
      <c r="C607" s="16">
        <v>1975</v>
      </c>
      <c r="D607" s="30" t="s">
        <v>303</v>
      </c>
      <c r="E607" s="3" t="s">
        <v>483</v>
      </c>
      <c r="F607" s="3" t="s">
        <v>484</v>
      </c>
      <c r="G607" s="3" t="s">
        <v>1752</v>
      </c>
      <c r="H607" s="15" t="s">
        <v>1694</v>
      </c>
      <c r="I607" s="22">
        <v>72</v>
      </c>
      <c r="J607" s="22">
        <v>96</v>
      </c>
      <c r="K607" s="22">
        <f t="shared" si="24"/>
        <v>168</v>
      </c>
      <c r="L607" s="22" t="s">
        <v>704</v>
      </c>
      <c r="M607" s="22" t="s">
        <v>704</v>
      </c>
      <c r="N607" s="64"/>
      <c r="O607" s="65">
        <f t="shared" si="25"/>
        <v>168</v>
      </c>
      <c r="P607" s="5"/>
      <c r="Q607" s="5"/>
      <c r="R607" s="5"/>
      <c r="S607" s="5"/>
      <c r="T607" s="5"/>
    </row>
    <row r="608" spans="1:20" s="6" customFormat="1" ht="59.25" customHeight="1">
      <c r="A608" s="3">
        <v>10</v>
      </c>
      <c r="B608" s="8" t="s">
        <v>471</v>
      </c>
      <c r="C608" s="16">
        <v>1973</v>
      </c>
      <c r="D608" s="30" t="s">
        <v>303</v>
      </c>
      <c r="E608" s="3" t="s">
        <v>551</v>
      </c>
      <c r="F608" s="3" t="s">
        <v>472</v>
      </c>
      <c r="G608" s="3" t="s">
        <v>1752</v>
      </c>
      <c r="H608" s="15" t="s">
        <v>1687</v>
      </c>
      <c r="I608" s="22">
        <v>70</v>
      </c>
      <c r="J608" s="22">
        <v>96</v>
      </c>
      <c r="K608" s="22">
        <f t="shared" si="24"/>
        <v>166</v>
      </c>
      <c r="L608" s="22" t="s">
        <v>704</v>
      </c>
      <c r="M608" s="22" t="s">
        <v>704</v>
      </c>
      <c r="N608" s="64"/>
      <c r="O608" s="65">
        <f t="shared" si="25"/>
        <v>166</v>
      </c>
      <c r="P608" s="5"/>
      <c r="Q608" s="5"/>
      <c r="R608" s="5"/>
      <c r="S608" s="5"/>
      <c r="T608" s="5"/>
    </row>
    <row r="609" spans="1:20" s="6" customFormat="1" ht="54.75" customHeight="1">
      <c r="A609" s="3">
        <v>11</v>
      </c>
      <c r="B609" s="8" t="s">
        <v>481</v>
      </c>
      <c r="C609" s="16">
        <v>1976</v>
      </c>
      <c r="D609" s="30" t="s">
        <v>303</v>
      </c>
      <c r="E609" s="3" t="s">
        <v>478</v>
      </c>
      <c r="F609" s="3" t="s">
        <v>480</v>
      </c>
      <c r="G609" s="3" t="s">
        <v>1752</v>
      </c>
      <c r="H609" s="15" t="s">
        <v>1692</v>
      </c>
      <c r="I609" s="22">
        <v>70</v>
      </c>
      <c r="J609" s="22">
        <v>96</v>
      </c>
      <c r="K609" s="22">
        <f t="shared" si="24"/>
        <v>166</v>
      </c>
      <c r="L609" s="22" t="s">
        <v>704</v>
      </c>
      <c r="M609" s="22" t="s">
        <v>704</v>
      </c>
      <c r="N609" s="64"/>
      <c r="O609" s="65">
        <f t="shared" si="25"/>
        <v>166</v>
      </c>
      <c r="P609" s="5"/>
      <c r="Q609" s="5"/>
      <c r="R609" s="5"/>
      <c r="S609" s="5"/>
      <c r="T609" s="5"/>
    </row>
    <row r="610" spans="1:20" s="6" customFormat="1" ht="65.099999999999994" customHeight="1">
      <c r="A610" s="3">
        <v>12</v>
      </c>
      <c r="B610" s="8" t="s">
        <v>497</v>
      </c>
      <c r="C610" s="16">
        <v>1969</v>
      </c>
      <c r="D610" s="30" t="s">
        <v>303</v>
      </c>
      <c r="E610" s="3" t="s">
        <v>478</v>
      </c>
      <c r="F610" s="3" t="s">
        <v>1054</v>
      </c>
      <c r="G610" s="3" t="s">
        <v>1752</v>
      </c>
      <c r="H610" s="15" t="s">
        <v>1700</v>
      </c>
      <c r="I610" s="22">
        <v>69.5</v>
      </c>
      <c r="J610" s="22">
        <v>96</v>
      </c>
      <c r="K610" s="22">
        <f t="shared" si="24"/>
        <v>165.5</v>
      </c>
      <c r="L610" s="22" t="s">
        <v>704</v>
      </c>
      <c r="M610" s="22" t="s">
        <v>704</v>
      </c>
      <c r="N610" s="64"/>
      <c r="O610" s="65">
        <f t="shared" si="25"/>
        <v>165.5</v>
      </c>
      <c r="P610" s="25"/>
      <c r="Q610" s="25"/>
      <c r="R610" s="5"/>
      <c r="S610" s="5"/>
      <c r="T610" s="5"/>
    </row>
    <row r="611" spans="1:20" s="6" customFormat="1" ht="65.099999999999994" customHeight="1">
      <c r="A611" s="3">
        <v>13</v>
      </c>
      <c r="B611" s="8" t="s">
        <v>575</v>
      </c>
      <c r="C611" s="41" t="s">
        <v>328</v>
      </c>
      <c r="D611" s="30" t="s">
        <v>304</v>
      </c>
      <c r="E611" s="3" t="s">
        <v>576</v>
      </c>
      <c r="F611" s="3" t="s">
        <v>465</v>
      </c>
      <c r="G611" s="3" t="s">
        <v>1752</v>
      </c>
      <c r="H611" s="15" t="s">
        <v>1683</v>
      </c>
      <c r="I611" s="22">
        <v>68.5</v>
      </c>
      <c r="J611" s="22">
        <v>96</v>
      </c>
      <c r="K611" s="22">
        <f t="shared" si="24"/>
        <v>164.5</v>
      </c>
      <c r="L611" s="22" t="s">
        <v>704</v>
      </c>
      <c r="M611" s="22" t="s">
        <v>704</v>
      </c>
      <c r="N611" s="64"/>
      <c r="O611" s="65">
        <f t="shared" si="25"/>
        <v>164.5</v>
      </c>
      <c r="P611" s="5"/>
      <c r="Q611" s="5"/>
      <c r="R611" s="5"/>
      <c r="S611" s="5"/>
      <c r="T611" s="5"/>
    </row>
    <row r="612" spans="1:20" s="6" customFormat="1" ht="65.099999999999994" customHeight="1">
      <c r="A612" s="3">
        <v>14</v>
      </c>
      <c r="B612" s="8" t="s">
        <v>466</v>
      </c>
      <c r="C612" s="41" t="s">
        <v>325</v>
      </c>
      <c r="D612" s="30" t="s">
        <v>303</v>
      </c>
      <c r="E612" s="3" t="s">
        <v>170</v>
      </c>
      <c r="F612" s="3" t="s">
        <v>171</v>
      </c>
      <c r="G612" s="3" t="s">
        <v>1752</v>
      </c>
      <c r="H612" s="15" t="s">
        <v>1684</v>
      </c>
      <c r="I612" s="22">
        <v>68</v>
      </c>
      <c r="J612" s="22">
        <v>96</v>
      </c>
      <c r="K612" s="22">
        <f t="shared" si="24"/>
        <v>164</v>
      </c>
      <c r="L612" s="22" t="s">
        <v>704</v>
      </c>
      <c r="M612" s="22" t="s">
        <v>704</v>
      </c>
      <c r="N612" s="64"/>
      <c r="O612" s="65">
        <f t="shared" si="25"/>
        <v>164</v>
      </c>
      <c r="P612" s="5"/>
      <c r="Q612" s="5"/>
      <c r="R612" s="5"/>
      <c r="S612" s="5"/>
      <c r="T612" s="5"/>
    </row>
    <row r="613" spans="1:20" s="6" customFormat="1" ht="65.099999999999994" customHeight="1">
      <c r="A613" s="3">
        <v>15</v>
      </c>
      <c r="B613" s="8" t="s">
        <v>485</v>
      </c>
      <c r="C613" s="16">
        <v>1959</v>
      </c>
      <c r="D613" s="30" t="s">
        <v>303</v>
      </c>
      <c r="E613" s="3" t="s">
        <v>551</v>
      </c>
      <c r="F613" s="3" t="s">
        <v>486</v>
      </c>
      <c r="G613" s="3" t="s">
        <v>1752</v>
      </c>
      <c r="H613" s="15" t="s">
        <v>1695</v>
      </c>
      <c r="I613" s="22">
        <v>67.5</v>
      </c>
      <c r="J613" s="22">
        <v>96</v>
      </c>
      <c r="K613" s="22">
        <f t="shared" si="24"/>
        <v>163.5</v>
      </c>
      <c r="L613" s="22" t="s">
        <v>704</v>
      </c>
      <c r="M613" s="22" t="s">
        <v>704</v>
      </c>
      <c r="N613" s="64"/>
      <c r="O613" s="65">
        <f t="shared" si="25"/>
        <v>163.5</v>
      </c>
      <c r="P613" s="5"/>
      <c r="Q613" s="5"/>
      <c r="R613" s="5"/>
      <c r="S613" s="5"/>
      <c r="T613" s="5"/>
    </row>
    <row r="614" spans="1:20" s="6" customFormat="1" ht="54" customHeight="1">
      <c r="A614" s="3">
        <v>16</v>
      </c>
      <c r="B614" s="8" t="s">
        <v>473</v>
      </c>
      <c r="C614" s="16">
        <v>1966</v>
      </c>
      <c r="D614" s="30" t="s">
        <v>303</v>
      </c>
      <c r="E614" s="3" t="s">
        <v>474</v>
      </c>
      <c r="F614" s="3" t="s">
        <v>475</v>
      </c>
      <c r="G614" s="3" t="s">
        <v>1752</v>
      </c>
      <c r="H614" s="15" t="s">
        <v>1688</v>
      </c>
      <c r="I614" s="22">
        <v>70</v>
      </c>
      <c r="J614" s="22">
        <v>92</v>
      </c>
      <c r="K614" s="22">
        <f t="shared" si="24"/>
        <v>162</v>
      </c>
      <c r="L614" s="22" t="s">
        <v>704</v>
      </c>
      <c r="M614" s="22" t="s">
        <v>704</v>
      </c>
      <c r="N614" s="64"/>
      <c r="O614" s="65">
        <f t="shared" si="25"/>
        <v>162</v>
      </c>
      <c r="P614" s="5"/>
      <c r="Q614" s="5"/>
      <c r="R614" s="5"/>
      <c r="S614" s="5"/>
      <c r="T614" s="5"/>
    </row>
    <row r="615" spans="1:20" s="6" customFormat="1" ht="65.099999999999994" customHeight="1">
      <c r="A615" s="3">
        <v>17</v>
      </c>
      <c r="B615" s="8" t="s">
        <v>482</v>
      </c>
      <c r="C615" s="16">
        <v>1977</v>
      </c>
      <c r="D615" s="30" t="s">
        <v>304</v>
      </c>
      <c r="E615" s="3" t="s">
        <v>478</v>
      </c>
      <c r="F615" s="3" t="s">
        <v>480</v>
      </c>
      <c r="G615" s="3" t="s">
        <v>1752</v>
      </c>
      <c r="H615" s="15" t="s">
        <v>1693</v>
      </c>
      <c r="I615" s="22">
        <v>70</v>
      </c>
      <c r="J615" s="22">
        <v>92</v>
      </c>
      <c r="K615" s="22">
        <f t="shared" si="24"/>
        <v>162</v>
      </c>
      <c r="L615" s="22" t="s">
        <v>704</v>
      </c>
      <c r="M615" s="22" t="s">
        <v>704</v>
      </c>
      <c r="N615" s="64"/>
      <c r="O615" s="65">
        <f t="shared" si="25"/>
        <v>162</v>
      </c>
      <c r="P615" s="5"/>
      <c r="Q615" s="5"/>
      <c r="R615" s="5"/>
      <c r="S615" s="5"/>
      <c r="T615" s="5"/>
    </row>
    <row r="616" spans="1:20" s="6" customFormat="1" ht="65.099999999999994" customHeight="1">
      <c r="A616" s="3">
        <v>18</v>
      </c>
      <c r="B616" s="8" t="s">
        <v>487</v>
      </c>
      <c r="C616" s="16">
        <v>1972</v>
      </c>
      <c r="D616" s="30" t="s">
        <v>304</v>
      </c>
      <c r="E616" s="3" t="s">
        <v>488</v>
      </c>
      <c r="F616" s="3" t="s">
        <v>489</v>
      </c>
      <c r="G616" s="3" t="s">
        <v>1752</v>
      </c>
      <c r="H616" s="15" t="s">
        <v>1696</v>
      </c>
      <c r="I616" s="22">
        <v>70</v>
      </c>
      <c r="J616" s="22">
        <v>88</v>
      </c>
      <c r="K616" s="22">
        <f t="shared" ref="K616:K693" si="26">I616+J616</f>
        <v>158</v>
      </c>
      <c r="L616" s="22" t="s">
        <v>704</v>
      </c>
      <c r="M616" s="22" t="s">
        <v>704</v>
      </c>
      <c r="N616" s="64"/>
      <c r="O616" s="65">
        <f t="shared" ref="O616:O693" si="27">I616+J616</f>
        <v>158</v>
      </c>
      <c r="P616" s="13"/>
      <c r="Q616" s="13"/>
      <c r="R616" s="5"/>
      <c r="S616" s="5"/>
      <c r="T616" s="5"/>
    </row>
    <row r="617" spans="1:20" ht="39" customHeight="1">
      <c r="A617" s="105" t="s">
        <v>371</v>
      </c>
      <c r="B617" s="105"/>
      <c r="C617" s="105"/>
      <c r="D617" s="105"/>
      <c r="E617" s="105"/>
      <c r="F617" s="105"/>
      <c r="G617" s="106" t="s">
        <v>1879</v>
      </c>
      <c r="H617" s="106"/>
      <c r="I617" s="106"/>
      <c r="J617" s="107"/>
      <c r="K617" s="107"/>
      <c r="L617" s="106"/>
      <c r="M617" s="106"/>
      <c r="N617" s="106"/>
      <c r="Q617"/>
    </row>
    <row r="618" spans="1:20" ht="85.5" customHeight="1">
      <c r="A618" s="110" t="s">
        <v>372</v>
      </c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Q618"/>
    </row>
    <row r="619" spans="1:20" ht="77.25" customHeight="1">
      <c r="A619" s="108" t="s">
        <v>1907</v>
      </c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Q619"/>
    </row>
    <row r="620" spans="1:20" ht="41.25" customHeight="1">
      <c r="A620" s="103" t="s">
        <v>300</v>
      </c>
      <c r="B620" s="103" t="s">
        <v>301</v>
      </c>
      <c r="C620" s="103" t="s">
        <v>302</v>
      </c>
      <c r="D620" s="103" t="s">
        <v>164</v>
      </c>
      <c r="E620" s="103" t="s">
        <v>373</v>
      </c>
      <c r="F620" s="103" t="s">
        <v>165</v>
      </c>
      <c r="G620" s="103" t="s">
        <v>374</v>
      </c>
      <c r="H620" s="103" t="s">
        <v>375</v>
      </c>
      <c r="I620" s="103" t="s">
        <v>697</v>
      </c>
      <c r="J620" s="103"/>
      <c r="K620" s="103"/>
      <c r="L620" s="103" t="s">
        <v>698</v>
      </c>
      <c r="M620" s="103"/>
      <c r="N620" s="104" t="s">
        <v>319</v>
      </c>
      <c r="Q620"/>
    </row>
    <row r="621" spans="1:20" ht="66.75" customHeight="1">
      <c r="A621" s="103"/>
      <c r="B621" s="103"/>
      <c r="C621" s="103"/>
      <c r="D621" s="103"/>
      <c r="E621" s="103"/>
      <c r="F621" s="103"/>
      <c r="G621" s="103"/>
      <c r="H621" s="103"/>
      <c r="I621" s="4" t="s">
        <v>699</v>
      </c>
      <c r="J621" s="29" t="s">
        <v>700</v>
      </c>
      <c r="K621" s="29" t="s">
        <v>701</v>
      </c>
      <c r="L621" s="29" t="s">
        <v>321</v>
      </c>
      <c r="M621" s="29" t="s">
        <v>320</v>
      </c>
      <c r="N621" s="104"/>
      <c r="O621" s="1"/>
      <c r="P621" s="1"/>
      <c r="R621" s="1"/>
      <c r="S621" s="1"/>
      <c r="T621" s="1"/>
    </row>
    <row r="622" spans="1:20" s="6" customFormat="1" ht="57.75" customHeight="1">
      <c r="A622" s="3">
        <v>1</v>
      </c>
      <c r="B622" s="8" t="s">
        <v>2436</v>
      </c>
      <c r="C622" s="16">
        <v>1962</v>
      </c>
      <c r="D622" s="16" t="s">
        <v>304</v>
      </c>
      <c r="E622" s="3" t="s">
        <v>95</v>
      </c>
      <c r="F622" s="3" t="s">
        <v>96</v>
      </c>
      <c r="G622" s="3" t="s">
        <v>501</v>
      </c>
      <c r="H622" s="15" t="s">
        <v>1704</v>
      </c>
      <c r="I622" s="22">
        <v>77</v>
      </c>
      <c r="J622" s="22">
        <v>96</v>
      </c>
      <c r="K622" s="22">
        <f t="shared" ref="K622:K637" si="28">I622+J622</f>
        <v>173</v>
      </c>
      <c r="L622" s="22" t="s">
        <v>2310</v>
      </c>
      <c r="M622" s="22" t="s">
        <v>704</v>
      </c>
      <c r="N622" s="64"/>
      <c r="O622" s="65">
        <f t="shared" si="27"/>
        <v>173</v>
      </c>
      <c r="P622" s="5"/>
      <c r="Q622" s="5"/>
      <c r="R622" s="5"/>
      <c r="S622" s="5"/>
      <c r="T622" s="5"/>
    </row>
    <row r="623" spans="1:20" s="6" customFormat="1" ht="96" customHeight="1">
      <c r="A623" s="3">
        <v>2</v>
      </c>
      <c r="B623" s="8" t="s">
        <v>97</v>
      </c>
      <c r="C623" s="16">
        <v>1974</v>
      </c>
      <c r="D623" s="16" t="s">
        <v>303</v>
      </c>
      <c r="E623" s="20" t="s">
        <v>98</v>
      </c>
      <c r="F623" s="20" t="s">
        <v>99</v>
      </c>
      <c r="G623" s="3" t="s">
        <v>501</v>
      </c>
      <c r="H623" s="15" t="s">
        <v>1705</v>
      </c>
      <c r="I623" s="22">
        <v>72</v>
      </c>
      <c r="J623" s="22">
        <v>100</v>
      </c>
      <c r="K623" s="22">
        <f t="shared" si="28"/>
        <v>172</v>
      </c>
      <c r="L623" s="22" t="s">
        <v>704</v>
      </c>
      <c r="M623" s="22" t="s">
        <v>704</v>
      </c>
      <c r="N623" s="64"/>
      <c r="O623" s="65">
        <f t="shared" si="27"/>
        <v>172</v>
      </c>
      <c r="P623" s="5"/>
      <c r="Q623" s="5"/>
      <c r="R623" s="5"/>
      <c r="S623" s="5"/>
      <c r="T623" s="5"/>
    </row>
    <row r="624" spans="1:20" s="6" customFormat="1" ht="69.75" customHeight="1">
      <c r="A624" s="3">
        <v>3</v>
      </c>
      <c r="B624" s="8" t="s">
        <v>92</v>
      </c>
      <c r="C624" s="16">
        <v>1977</v>
      </c>
      <c r="D624" s="16" t="s">
        <v>303</v>
      </c>
      <c r="E624" s="3" t="s">
        <v>93</v>
      </c>
      <c r="F624" s="3" t="s">
        <v>94</v>
      </c>
      <c r="G624" s="3" t="s">
        <v>501</v>
      </c>
      <c r="H624" s="15" t="s">
        <v>1703</v>
      </c>
      <c r="I624" s="22">
        <v>74</v>
      </c>
      <c r="J624" s="22">
        <v>96</v>
      </c>
      <c r="K624" s="22">
        <f t="shared" si="28"/>
        <v>170</v>
      </c>
      <c r="L624" s="22" t="s">
        <v>704</v>
      </c>
      <c r="M624" s="22" t="s">
        <v>2310</v>
      </c>
      <c r="N624" s="64"/>
      <c r="O624" s="65">
        <f t="shared" si="27"/>
        <v>170</v>
      </c>
      <c r="P624" s="5"/>
      <c r="Q624" s="5"/>
      <c r="R624" s="5"/>
      <c r="S624" s="5"/>
      <c r="T624" s="5"/>
    </row>
    <row r="625" spans="1:20" s="6" customFormat="1" ht="68.25" customHeight="1">
      <c r="A625" s="3">
        <v>4</v>
      </c>
      <c r="B625" s="8" t="s">
        <v>289</v>
      </c>
      <c r="C625" s="30">
        <v>1968</v>
      </c>
      <c r="D625" s="30" t="s">
        <v>304</v>
      </c>
      <c r="E625" s="20" t="s">
        <v>545</v>
      </c>
      <c r="F625" s="20" t="s">
        <v>290</v>
      </c>
      <c r="G625" s="20" t="s">
        <v>501</v>
      </c>
      <c r="H625" s="15" t="s">
        <v>1714</v>
      </c>
      <c r="I625" s="22">
        <v>70</v>
      </c>
      <c r="J625" s="22">
        <v>100</v>
      </c>
      <c r="K625" s="22">
        <f t="shared" si="28"/>
        <v>170</v>
      </c>
      <c r="L625" s="22" t="s">
        <v>704</v>
      </c>
      <c r="M625" s="22" t="s">
        <v>704</v>
      </c>
      <c r="N625" s="64"/>
      <c r="O625" s="65">
        <f t="shared" si="27"/>
        <v>170</v>
      </c>
      <c r="P625" s="5"/>
      <c r="Q625" s="5"/>
      <c r="R625" s="5"/>
      <c r="S625" s="5"/>
      <c r="T625" s="5"/>
    </row>
    <row r="626" spans="1:20" s="6" customFormat="1" ht="76.5" customHeight="1">
      <c r="A626" s="3">
        <v>5</v>
      </c>
      <c r="B626" s="8" t="s">
        <v>274</v>
      </c>
      <c r="C626" s="16">
        <v>1967</v>
      </c>
      <c r="D626" s="16" t="s">
        <v>303</v>
      </c>
      <c r="E626" s="3" t="s">
        <v>275</v>
      </c>
      <c r="F626" s="3" t="s">
        <v>276</v>
      </c>
      <c r="G626" s="3" t="s">
        <v>501</v>
      </c>
      <c r="H626" s="15" t="s">
        <v>1709</v>
      </c>
      <c r="I626" s="22">
        <v>72.5</v>
      </c>
      <c r="J626" s="22">
        <v>96</v>
      </c>
      <c r="K626" s="22">
        <f t="shared" si="28"/>
        <v>168.5</v>
      </c>
      <c r="L626" s="22" t="s">
        <v>704</v>
      </c>
      <c r="M626" s="22" t="s">
        <v>704</v>
      </c>
      <c r="N626" s="64"/>
      <c r="O626" s="65">
        <f t="shared" si="27"/>
        <v>168.5</v>
      </c>
      <c r="P626" s="5"/>
      <c r="Q626" s="5"/>
      <c r="R626" s="5"/>
      <c r="S626" s="5"/>
      <c r="T626" s="5"/>
    </row>
    <row r="627" spans="1:20" s="6" customFormat="1" ht="65.099999999999994" customHeight="1">
      <c r="A627" s="3">
        <v>6</v>
      </c>
      <c r="B627" s="8" t="s">
        <v>498</v>
      </c>
      <c r="C627" s="16">
        <v>1970</v>
      </c>
      <c r="D627" s="16" t="s">
        <v>303</v>
      </c>
      <c r="E627" s="3" t="s">
        <v>499</v>
      </c>
      <c r="F627" s="3" t="s">
        <v>500</v>
      </c>
      <c r="G627" s="3" t="s">
        <v>501</v>
      </c>
      <c r="H627" s="15" t="s">
        <v>1701</v>
      </c>
      <c r="I627" s="22">
        <v>73.5</v>
      </c>
      <c r="J627" s="22">
        <v>92</v>
      </c>
      <c r="K627" s="22">
        <f t="shared" si="28"/>
        <v>165.5</v>
      </c>
      <c r="L627" s="22" t="s">
        <v>704</v>
      </c>
      <c r="M627" s="22" t="s">
        <v>704</v>
      </c>
      <c r="N627" s="64"/>
      <c r="O627" s="65">
        <f t="shared" si="27"/>
        <v>165.5</v>
      </c>
      <c r="P627" s="5"/>
      <c r="Q627" s="5"/>
      <c r="R627" s="5"/>
      <c r="S627" s="5"/>
      <c r="T627" s="5"/>
    </row>
    <row r="628" spans="1:20" s="6" customFormat="1" ht="77.25" customHeight="1">
      <c r="A628" s="3">
        <v>7</v>
      </c>
      <c r="B628" s="8" t="s">
        <v>293</v>
      </c>
      <c r="C628" s="30">
        <v>1973</v>
      </c>
      <c r="D628" s="30" t="s">
        <v>304</v>
      </c>
      <c r="E628" s="20" t="s">
        <v>37</v>
      </c>
      <c r="F628" s="20" t="s">
        <v>38</v>
      </c>
      <c r="G628" s="20" t="s">
        <v>501</v>
      </c>
      <c r="H628" s="15" t="s">
        <v>1716</v>
      </c>
      <c r="I628" s="22">
        <v>65</v>
      </c>
      <c r="J628" s="22">
        <v>100</v>
      </c>
      <c r="K628" s="22">
        <f t="shared" si="28"/>
        <v>165</v>
      </c>
      <c r="L628" s="22" t="s">
        <v>704</v>
      </c>
      <c r="M628" s="22" t="s">
        <v>2310</v>
      </c>
      <c r="N628" s="64"/>
      <c r="O628" s="65">
        <f t="shared" si="27"/>
        <v>165</v>
      </c>
      <c r="P628" s="5"/>
      <c r="Q628" s="5"/>
      <c r="R628" s="5"/>
      <c r="S628" s="5"/>
      <c r="T628" s="5"/>
    </row>
    <row r="629" spans="1:20" s="6" customFormat="1" ht="93.75" customHeight="1">
      <c r="A629" s="3">
        <v>8</v>
      </c>
      <c r="B629" s="8" t="s">
        <v>147</v>
      </c>
      <c r="C629" s="30">
        <v>1971</v>
      </c>
      <c r="D629" s="30" t="s">
        <v>303</v>
      </c>
      <c r="E629" s="20" t="s">
        <v>291</v>
      </c>
      <c r="F629" s="20" t="s">
        <v>292</v>
      </c>
      <c r="G629" s="20" t="s">
        <v>501</v>
      </c>
      <c r="H629" s="15" t="s">
        <v>1715</v>
      </c>
      <c r="I629" s="22">
        <v>68.5</v>
      </c>
      <c r="J629" s="22">
        <v>96</v>
      </c>
      <c r="K629" s="22">
        <f t="shared" si="28"/>
        <v>164.5</v>
      </c>
      <c r="L629" s="22" t="s">
        <v>704</v>
      </c>
      <c r="M629" s="22" t="s">
        <v>704</v>
      </c>
      <c r="N629" s="64"/>
      <c r="O629" s="65">
        <f t="shared" si="27"/>
        <v>164.5</v>
      </c>
      <c r="P629" s="5"/>
      <c r="Q629" s="5"/>
      <c r="R629" s="5"/>
      <c r="S629" s="5"/>
      <c r="T629" s="5"/>
    </row>
    <row r="630" spans="1:20" s="6" customFormat="1" ht="58.5" customHeight="1">
      <c r="A630" s="3">
        <v>9</v>
      </c>
      <c r="B630" s="8" t="s">
        <v>1748</v>
      </c>
      <c r="C630" s="16">
        <v>1963</v>
      </c>
      <c r="D630" s="16" t="s">
        <v>304</v>
      </c>
      <c r="E630" s="3" t="s">
        <v>100</v>
      </c>
      <c r="F630" s="3" t="s">
        <v>267</v>
      </c>
      <c r="G630" s="3" t="s">
        <v>501</v>
      </c>
      <c r="H630" s="15" t="s">
        <v>1706</v>
      </c>
      <c r="I630" s="22">
        <v>72</v>
      </c>
      <c r="J630" s="22">
        <v>92</v>
      </c>
      <c r="K630" s="22">
        <f t="shared" si="28"/>
        <v>164</v>
      </c>
      <c r="L630" s="22" t="s">
        <v>704</v>
      </c>
      <c r="M630" s="22" t="s">
        <v>704</v>
      </c>
      <c r="N630" s="64"/>
      <c r="O630" s="65">
        <f t="shared" si="27"/>
        <v>164</v>
      </c>
      <c r="P630" s="5"/>
      <c r="Q630" s="5"/>
      <c r="R630" s="5"/>
      <c r="S630" s="5"/>
      <c r="T630" s="5"/>
    </row>
    <row r="631" spans="1:20" s="6" customFormat="1" ht="84" customHeight="1">
      <c r="A631" s="3">
        <v>10</v>
      </c>
      <c r="B631" s="8" t="s">
        <v>89</v>
      </c>
      <c r="C631" s="16">
        <v>1977</v>
      </c>
      <c r="D631" s="16" t="s">
        <v>303</v>
      </c>
      <c r="E631" s="3" t="s">
        <v>90</v>
      </c>
      <c r="F631" s="3" t="s">
        <v>91</v>
      </c>
      <c r="G631" s="3" t="s">
        <v>501</v>
      </c>
      <c r="H631" s="15" t="s">
        <v>1702</v>
      </c>
      <c r="I631" s="22">
        <v>70</v>
      </c>
      <c r="J631" s="22">
        <v>92</v>
      </c>
      <c r="K631" s="22">
        <f t="shared" si="28"/>
        <v>162</v>
      </c>
      <c r="L631" s="22" t="s">
        <v>2310</v>
      </c>
      <c r="M631" s="22" t="s">
        <v>704</v>
      </c>
      <c r="N631" s="64"/>
      <c r="O631" s="65">
        <f t="shared" si="27"/>
        <v>162</v>
      </c>
      <c r="P631" s="5"/>
      <c r="Q631" s="5"/>
      <c r="R631" s="5"/>
      <c r="S631" s="5"/>
      <c r="T631" s="5"/>
    </row>
    <row r="632" spans="1:20" s="6" customFormat="1" ht="74.25" customHeight="1">
      <c r="A632" s="3">
        <v>11</v>
      </c>
      <c r="B632" s="8" t="s">
        <v>283</v>
      </c>
      <c r="C632" s="16">
        <v>1963</v>
      </c>
      <c r="D632" s="16" t="s">
        <v>303</v>
      </c>
      <c r="E632" s="3" t="s">
        <v>284</v>
      </c>
      <c r="F632" s="3" t="s">
        <v>285</v>
      </c>
      <c r="G632" s="3" t="s">
        <v>501</v>
      </c>
      <c r="H632" s="15" t="s">
        <v>1712</v>
      </c>
      <c r="I632" s="22">
        <v>69</v>
      </c>
      <c r="J632" s="22">
        <v>92</v>
      </c>
      <c r="K632" s="22">
        <f t="shared" si="28"/>
        <v>161</v>
      </c>
      <c r="L632" s="22" t="s">
        <v>704</v>
      </c>
      <c r="M632" s="22" t="s">
        <v>704</v>
      </c>
      <c r="N632" s="64"/>
      <c r="O632" s="65">
        <f t="shared" si="27"/>
        <v>161</v>
      </c>
      <c r="P632" s="5"/>
      <c r="Q632" s="5"/>
      <c r="R632" s="5"/>
      <c r="S632" s="5"/>
      <c r="T632" s="5"/>
    </row>
    <row r="633" spans="1:20" s="6" customFormat="1" ht="76.5" customHeight="1">
      <c r="A633" s="3">
        <v>12</v>
      </c>
      <c r="B633" s="8" t="s">
        <v>286</v>
      </c>
      <c r="C633" s="16">
        <v>1957</v>
      </c>
      <c r="D633" s="16" t="s">
        <v>303</v>
      </c>
      <c r="E633" s="3" t="s">
        <v>287</v>
      </c>
      <c r="F633" s="3" t="s">
        <v>288</v>
      </c>
      <c r="G633" s="3" t="s">
        <v>501</v>
      </c>
      <c r="H633" s="15" t="s">
        <v>1713</v>
      </c>
      <c r="I633" s="22">
        <v>78</v>
      </c>
      <c r="J633" s="22">
        <v>80</v>
      </c>
      <c r="K633" s="22">
        <f t="shared" si="28"/>
        <v>158</v>
      </c>
      <c r="L633" s="22" t="s">
        <v>2310</v>
      </c>
      <c r="M633" s="22" t="s">
        <v>704</v>
      </c>
      <c r="N633" s="64"/>
      <c r="O633" s="65">
        <f t="shared" si="27"/>
        <v>158</v>
      </c>
      <c r="P633" s="5"/>
      <c r="Q633" s="5"/>
      <c r="R633" s="5"/>
      <c r="S633" s="5"/>
      <c r="T633" s="5"/>
    </row>
    <row r="634" spans="1:20" s="6" customFormat="1" ht="73.5" customHeight="1">
      <c r="A634" s="3">
        <v>13</v>
      </c>
      <c r="B634" s="8" t="s">
        <v>271</v>
      </c>
      <c r="C634" s="16">
        <v>1974</v>
      </c>
      <c r="D634" s="16" t="s">
        <v>303</v>
      </c>
      <c r="E634" s="20" t="s">
        <v>272</v>
      </c>
      <c r="F634" s="20" t="s">
        <v>273</v>
      </c>
      <c r="G634" s="3" t="s">
        <v>501</v>
      </c>
      <c r="H634" s="15" t="s">
        <v>1708</v>
      </c>
      <c r="I634" s="22">
        <v>62.5</v>
      </c>
      <c r="J634" s="22">
        <v>92</v>
      </c>
      <c r="K634" s="22">
        <f t="shared" si="28"/>
        <v>154.5</v>
      </c>
      <c r="L634" s="22" t="s">
        <v>2310</v>
      </c>
      <c r="M634" s="22" t="s">
        <v>704</v>
      </c>
      <c r="N634" s="64"/>
      <c r="O634" s="65">
        <f t="shared" si="27"/>
        <v>154.5</v>
      </c>
      <c r="P634" s="5"/>
      <c r="Q634" s="5"/>
      <c r="R634" s="5"/>
      <c r="S634" s="5"/>
      <c r="T634" s="5"/>
    </row>
    <row r="635" spans="1:20" s="6" customFormat="1" ht="65.099999999999994" customHeight="1">
      <c r="A635" s="3">
        <v>14</v>
      </c>
      <c r="B635" s="8" t="s">
        <v>277</v>
      </c>
      <c r="C635" s="16">
        <v>1967</v>
      </c>
      <c r="D635" s="16" t="s">
        <v>303</v>
      </c>
      <c r="E635" s="3" t="s">
        <v>278</v>
      </c>
      <c r="F635" s="3" t="s">
        <v>279</v>
      </c>
      <c r="G635" s="3" t="s">
        <v>501</v>
      </c>
      <c r="H635" s="15" t="s">
        <v>1710</v>
      </c>
      <c r="I635" s="22">
        <v>67.5</v>
      </c>
      <c r="J635" s="22">
        <v>84</v>
      </c>
      <c r="K635" s="22">
        <f t="shared" si="28"/>
        <v>151.5</v>
      </c>
      <c r="L635" s="22">
        <v>79</v>
      </c>
      <c r="M635" s="22" t="s">
        <v>704</v>
      </c>
      <c r="N635" s="64"/>
      <c r="O635" s="65">
        <f t="shared" si="27"/>
        <v>151.5</v>
      </c>
      <c r="P635" s="5"/>
      <c r="Q635" s="5"/>
      <c r="R635" s="5"/>
      <c r="S635" s="5"/>
      <c r="T635" s="5"/>
    </row>
    <row r="636" spans="1:20" s="6" customFormat="1" ht="69.75" customHeight="1">
      <c r="A636" s="3">
        <v>15</v>
      </c>
      <c r="B636" s="8" t="s">
        <v>280</v>
      </c>
      <c r="C636" s="16">
        <v>1973</v>
      </c>
      <c r="D636" s="16" t="s">
        <v>303</v>
      </c>
      <c r="E636" s="3" t="s">
        <v>281</v>
      </c>
      <c r="F636" s="3" t="s">
        <v>282</v>
      </c>
      <c r="G636" s="3" t="s">
        <v>501</v>
      </c>
      <c r="H636" s="15" t="s">
        <v>1711</v>
      </c>
      <c r="I636" s="22">
        <v>65</v>
      </c>
      <c r="J636" s="22">
        <v>80</v>
      </c>
      <c r="K636" s="22">
        <f t="shared" si="28"/>
        <v>145</v>
      </c>
      <c r="L636" s="22" t="s">
        <v>704</v>
      </c>
      <c r="M636" s="22" t="s">
        <v>2310</v>
      </c>
      <c r="N636" s="64"/>
      <c r="O636" s="65">
        <f t="shared" si="27"/>
        <v>145</v>
      </c>
      <c r="P636" s="5"/>
      <c r="Q636" s="5"/>
      <c r="R636" s="5"/>
      <c r="S636" s="5"/>
      <c r="T636" s="5"/>
    </row>
    <row r="637" spans="1:20" s="6" customFormat="1" ht="70.5" customHeight="1">
      <c r="A637" s="3">
        <v>16</v>
      </c>
      <c r="B637" s="8" t="s">
        <v>268</v>
      </c>
      <c r="C637" s="16">
        <v>1959</v>
      </c>
      <c r="D637" s="16" t="s">
        <v>303</v>
      </c>
      <c r="E637" s="20" t="s">
        <v>269</v>
      </c>
      <c r="F637" s="30" t="s">
        <v>270</v>
      </c>
      <c r="G637" s="3" t="s">
        <v>501</v>
      </c>
      <c r="H637" s="15" t="s">
        <v>1707</v>
      </c>
      <c r="I637" s="22">
        <v>67.5</v>
      </c>
      <c r="J637" s="22">
        <v>72</v>
      </c>
      <c r="K637" s="22">
        <f t="shared" si="28"/>
        <v>139.5</v>
      </c>
      <c r="L637" s="22" t="s">
        <v>704</v>
      </c>
      <c r="M637" s="22" t="s">
        <v>704</v>
      </c>
      <c r="N637" s="64"/>
      <c r="O637" s="65">
        <f t="shared" si="27"/>
        <v>139.5</v>
      </c>
      <c r="P637" s="5"/>
      <c r="Q637" s="5"/>
      <c r="R637" s="5"/>
      <c r="S637" s="5"/>
      <c r="T637" s="5"/>
    </row>
    <row r="638" spans="1:20" ht="39" customHeight="1">
      <c r="A638" s="105" t="s">
        <v>371</v>
      </c>
      <c r="B638" s="105"/>
      <c r="C638" s="105"/>
      <c r="D638" s="105"/>
      <c r="E638" s="105"/>
      <c r="F638" s="105"/>
      <c r="G638" s="106" t="s">
        <v>1879</v>
      </c>
      <c r="H638" s="106"/>
      <c r="I638" s="106"/>
      <c r="J638" s="107"/>
      <c r="K638" s="107"/>
      <c r="L638" s="106"/>
      <c r="M638" s="106"/>
      <c r="N638" s="106"/>
      <c r="Q638"/>
    </row>
    <row r="639" spans="1:20" ht="85.5" customHeight="1">
      <c r="A639" s="110" t="s">
        <v>372</v>
      </c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Q639"/>
    </row>
    <row r="640" spans="1:20" ht="77.25" customHeight="1">
      <c r="A640" s="108" t="s">
        <v>1908</v>
      </c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Q640"/>
    </row>
    <row r="641" spans="1:20" ht="41.25" customHeight="1">
      <c r="A641" s="103" t="s">
        <v>300</v>
      </c>
      <c r="B641" s="103" t="s">
        <v>301</v>
      </c>
      <c r="C641" s="103" t="s">
        <v>302</v>
      </c>
      <c r="D641" s="103" t="s">
        <v>164</v>
      </c>
      <c r="E641" s="103" t="s">
        <v>373</v>
      </c>
      <c r="F641" s="103" t="s">
        <v>165</v>
      </c>
      <c r="G641" s="103" t="s">
        <v>374</v>
      </c>
      <c r="H641" s="103" t="s">
        <v>375</v>
      </c>
      <c r="I641" s="103" t="s">
        <v>697</v>
      </c>
      <c r="J641" s="103"/>
      <c r="K641" s="103"/>
      <c r="L641" s="103" t="s">
        <v>698</v>
      </c>
      <c r="M641" s="103"/>
      <c r="N641" s="104" t="s">
        <v>319</v>
      </c>
      <c r="Q641"/>
    </row>
    <row r="642" spans="1:20" ht="66.75" customHeight="1">
      <c r="A642" s="103"/>
      <c r="B642" s="103"/>
      <c r="C642" s="103"/>
      <c r="D642" s="103"/>
      <c r="E642" s="103"/>
      <c r="F642" s="103"/>
      <c r="G642" s="103"/>
      <c r="H642" s="103"/>
      <c r="I642" s="4" t="s">
        <v>699</v>
      </c>
      <c r="J642" s="29" t="s">
        <v>700</v>
      </c>
      <c r="K642" s="29" t="s">
        <v>701</v>
      </c>
      <c r="L642" s="29" t="s">
        <v>321</v>
      </c>
      <c r="M642" s="29" t="s">
        <v>320</v>
      </c>
      <c r="N642" s="104"/>
      <c r="O642" s="1"/>
      <c r="P642" s="1"/>
      <c r="R642" s="1"/>
      <c r="S642" s="1"/>
      <c r="T642" s="1"/>
    </row>
    <row r="643" spans="1:20" s="6" customFormat="1" ht="54" customHeight="1">
      <c r="A643" s="3">
        <v>1</v>
      </c>
      <c r="B643" s="8" t="s">
        <v>1800</v>
      </c>
      <c r="C643" s="3">
        <v>1977</v>
      </c>
      <c r="D643" s="3" t="s">
        <v>304</v>
      </c>
      <c r="E643" s="3" t="s">
        <v>1145</v>
      </c>
      <c r="F643" s="3" t="s">
        <v>2229</v>
      </c>
      <c r="G643" s="15" t="s">
        <v>1784</v>
      </c>
      <c r="H643" s="15" t="s">
        <v>1726</v>
      </c>
      <c r="I643" s="22">
        <v>80</v>
      </c>
      <c r="J643" s="22">
        <v>96</v>
      </c>
      <c r="K643" s="22">
        <f t="shared" si="26"/>
        <v>176</v>
      </c>
      <c r="L643" s="22" t="s">
        <v>704</v>
      </c>
      <c r="M643" s="22" t="s">
        <v>704</v>
      </c>
      <c r="N643" s="64"/>
      <c r="O643" s="65">
        <f t="shared" si="27"/>
        <v>176</v>
      </c>
      <c r="P643" s="5"/>
      <c r="Q643" s="5"/>
      <c r="R643" s="5"/>
      <c r="S643" s="5"/>
      <c r="T643" s="5"/>
    </row>
    <row r="644" spans="1:20" s="6" customFormat="1" ht="59.25" customHeight="1">
      <c r="A644" s="3">
        <v>2</v>
      </c>
      <c r="B644" s="8" t="s">
        <v>1990</v>
      </c>
      <c r="C644" s="3">
        <v>1968</v>
      </c>
      <c r="D644" s="3" t="s">
        <v>304</v>
      </c>
      <c r="E644" s="20" t="s">
        <v>1782</v>
      </c>
      <c r="F644" s="20" t="s">
        <v>1783</v>
      </c>
      <c r="G644" s="15" t="s">
        <v>1784</v>
      </c>
      <c r="H644" s="15" t="s">
        <v>1717</v>
      </c>
      <c r="I644" s="22">
        <v>72.5</v>
      </c>
      <c r="J644" s="22">
        <v>100</v>
      </c>
      <c r="K644" s="22">
        <f t="shared" si="26"/>
        <v>172.5</v>
      </c>
      <c r="L644" s="22" t="s">
        <v>704</v>
      </c>
      <c r="M644" s="22" t="s">
        <v>704</v>
      </c>
      <c r="N644" s="64"/>
      <c r="O644" s="65">
        <f t="shared" si="27"/>
        <v>172.5</v>
      </c>
      <c r="P644" s="5"/>
      <c r="Q644" s="5"/>
      <c r="R644" s="5"/>
      <c r="S644" s="5"/>
      <c r="T644" s="5"/>
    </row>
    <row r="645" spans="1:20" s="6" customFormat="1" ht="57.75" customHeight="1">
      <c r="A645" s="3">
        <v>3</v>
      </c>
      <c r="B645" s="8" t="s">
        <v>1977</v>
      </c>
      <c r="C645" s="3">
        <v>1972</v>
      </c>
      <c r="D645" s="3" t="s">
        <v>304</v>
      </c>
      <c r="E645" s="3" t="s">
        <v>1785</v>
      </c>
      <c r="F645" s="3" t="s">
        <v>1787</v>
      </c>
      <c r="G645" s="15" t="s">
        <v>1784</v>
      </c>
      <c r="H645" s="15" t="s">
        <v>1719</v>
      </c>
      <c r="I645" s="22">
        <v>75</v>
      </c>
      <c r="J645" s="22">
        <v>96</v>
      </c>
      <c r="K645" s="22">
        <f t="shared" si="26"/>
        <v>171</v>
      </c>
      <c r="L645" s="22" t="s">
        <v>704</v>
      </c>
      <c r="M645" s="22" t="s">
        <v>704</v>
      </c>
      <c r="N645" s="64"/>
      <c r="O645" s="65">
        <f t="shared" si="27"/>
        <v>171</v>
      </c>
      <c r="P645" s="5"/>
      <c r="Q645" s="5"/>
      <c r="R645" s="5"/>
      <c r="S645" s="5"/>
      <c r="T645" s="5"/>
    </row>
    <row r="646" spans="1:20" s="6" customFormat="1" ht="55.5" customHeight="1">
      <c r="A646" s="3">
        <v>4</v>
      </c>
      <c r="B646" s="8" t="s">
        <v>1793</v>
      </c>
      <c r="C646" s="3">
        <v>1970</v>
      </c>
      <c r="D646" s="3" t="s">
        <v>303</v>
      </c>
      <c r="E646" s="3" t="s">
        <v>1794</v>
      </c>
      <c r="F646" s="3" t="s">
        <v>1795</v>
      </c>
      <c r="G646" s="15" t="s">
        <v>1784</v>
      </c>
      <c r="H646" s="15" t="s">
        <v>1722</v>
      </c>
      <c r="I646" s="22">
        <v>71</v>
      </c>
      <c r="J646" s="22">
        <v>100</v>
      </c>
      <c r="K646" s="22">
        <f t="shared" si="26"/>
        <v>171</v>
      </c>
      <c r="L646" s="22" t="s">
        <v>704</v>
      </c>
      <c r="M646" s="22" t="s">
        <v>704</v>
      </c>
      <c r="N646" s="64"/>
      <c r="O646" s="65">
        <f t="shared" si="27"/>
        <v>171</v>
      </c>
      <c r="P646" s="5"/>
      <c r="Q646" s="5"/>
      <c r="R646" s="5"/>
      <c r="S646" s="5"/>
      <c r="T646" s="5"/>
    </row>
    <row r="647" spans="1:20" s="6" customFormat="1" ht="54" customHeight="1">
      <c r="A647" s="3">
        <v>5</v>
      </c>
      <c r="B647" s="8" t="s">
        <v>1801</v>
      </c>
      <c r="C647" s="3">
        <v>1960</v>
      </c>
      <c r="D647" s="3" t="s">
        <v>303</v>
      </c>
      <c r="E647" s="3" t="s">
        <v>1802</v>
      </c>
      <c r="F647" s="3" t="s">
        <v>1803</v>
      </c>
      <c r="G647" s="15" t="s">
        <v>1784</v>
      </c>
      <c r="H647" s="15" t="s">
        <v>1727</v>
      </c>
      <c r="I647" s="22">
        <v>71</v>
      </c>
      <c r="J647" s="22">
        <v>100</v>
      </c>
      <c r="K647" s="22">
        <f t="shared" si="26"/>
        <v>171</v>
      </c>
      <c r="L647" s="22" t="s">
        <v>704</v>
      </c>
      <c r="M647" s="22" t="s">
        <v>704</v>
      </c>
      <c r="N647" s="64"/>
      <c r="O647" s="65">
        <f t="shared" si="27"/>
        <v>171</v>
      </c>
      <c r="P647" s="5"/>
      <c r="Q647" s="5"/>
      <c r="R647" s="5"/>
      <c r="S647" s="5"/>
      <c r="T647" s="5"/>
    </row>
    <row r="648" spans="1:20" s="6" customFormat="1" ht="55.5" customHeight="1">
      <c r="A648" s="3">
        <v>6</v>
      </c>
      <c r="B648" s="8" t="s">
        <v>1804</v>
      </c>
      <c r="C648" s="3">
        <v>1975</v>
      </c>
      <c r="D648" s="3" t="s">
        <v>304</v>
      </c>
      <c r="E648" s="3" t="s">
        <v>606</v>
      </c>
      <c r="F648" s="3" t="s">
        <v>1805</v>
      </c>
      <c r="G648" s="15" t="s">
        <v>1784</v>
      </c>
      <c r="H648" s="15" t="s">
        <v>1728</v>
      </c>
      <c r="I648" s="22">
        <v>75</v>
      </c>
      <c r="J648" s="22">
        <v>96</v>
      </c>
      <c r="K648" s="22">
        <f t="shared" si="26"/>
        <v>171</v>
      </c>
      <c r="L648" s="22" t="s">
        <v>704</v>
      </c>
      <c r="M648" s="22" t="s">
        <v>704</v>
      </c>
      <c r="N648" s="64"/>
      <c r="O648" s="65">
        <f t="shared" si="27"/>
        <v>171</v>
      </c>
      <c r="P648" s="5"/>
      <c r="Q648" s="5"/>
      <c r="R648" s="5"/>
      <c r="S648" s="5"/>
      <c r="T648" s="5"/>
    </row>
    <row r="649" spans="1:20" s="6" customFormat="1" ht="53.25" customHeight="1">
      <c r="A649" s="3">
        <v>7</v>
      </c>
      <c r="B649" s="8" t="s">
        <v>1749</v>
      </c>
      <c r="C649" s="3">
        <v>1969</v>
      </c>
      <c r="D649" s="3" t="s">
        <v>303</v>
      </c>
      <c r="E649" s="3" t="s">
        <v>1785</v>
      </c>
      <c r="F649" s="3" t="s">
        <v>1786</v>
      </c>
      <c r="G649" s="15" t="s">
        <v>1784</v>
      </c>
      <c r="H649" s="15" t="s">
        <v>1718</v>
      </c>
      <c r="I649" s="22">
        <v>70</v>
      </c>
      <c r="J649" s="22">
        <v>100</v>
      </c>
      <c r="K649" s="22">
        <f t="shared" si="26"/>
        <v>170</v>
      </c>
      <c r="L649" s="22" t="s">
        <v>704</v>
      </c>
      <c r="M649" s="22" t="s">
        <v>704</v>
      </c>
      <c r="N649" s="64"/>
      <c r="O649" s="65">
        <f t="shared" si="27"/>
        <v>170</v>
      </c>
      <c r="P649" s="5"/>
      <c r="Q649" s="5"/>
      <c r="R649" s="5"/>
      <c r="S649" s="5"/>
      <c r="T649" s="5"/>
    </row>
    <row r="650" spans="1:20" s="6" customFormat="1" ht="54" customHeight="1">
      <c r="A650" s="3">
        <v>8</v>
      </c>
      <c r="B650" s="8" t="s">
        <v>1791</v>
      </c>
      <c r="C650" s="3">
        <v>1963</v>
      </c>
      <c r="D650" s="3" t="s">
        <v>303</v>
      </c>
      <c r="E650" s="3" t="s">
        <v>1789</v>
      </c>
      <c r="F650" s="3" t="s">
        <v>1792</v>
      </c>
      <c r="G650" s="15" t="s">
        <v>1784</v>
      </c>
      <c r="H650" s="15" t="s">
        <v>1721</v>
      </c>
      <c r="I650" s="22">
        <v>78</v>
      </c>
      <c r="J650" s="22">
        <v>92</v>
      </c>
      <c r="K650" s="22">
        <f t="shared" si="26"/>
        <v>170</v>
      </c>
      <c r="L650" s="22" t="s">
        <v>704</v>
      </c>
      <c r="M650" s="22" t="s">
        <v>704</v>
      </c>
      <c r="N650" s="64"/>
      <c r="O650" s="65">
        <f t="shared" si="27"/>
        <v>170</v>
      </c>
      <c r="P650" s="5"/>
      <c r="Q650" s="5"/>
      <c r="R650" s="5"/>
      <c r="S650" s="5"/>
      <c r="T650" s="5"/>
    </row>
    <row r="651" spans="1:20" s="6" customFormat="1" ht="57" customHeight="1">
      <c r="A651" s="3">
        <v>9</v>
      </c>
      <c r="B651" s="8" t="s">
        <v>1788</v>
      </c>
      <c r="C651" s="3">
        <v>1970</v>
      </c>
      <c r="D651" s="3" t="s">
        <v>303</v>
      </c>
      <c r="E651" s="3" t="s">
        <v>1789</v>
      </c>
      <c r="F651" s="3" t="s">
        <v>1790</v>
      </c>
      <c r="G651" s="15" t="s">
        <v>1784</v>
      </c>
      <c r="H651" s="15" t="s">
        <v>1720</v>
      </c>
      <c r="I651" s="22">
        <v>73</v>
      </c>
      <c r="J651" s="22">
        <v>92</v>
      </c>
      <c r="K651" s="22">
        <f t="shared" si="26"/>
        <v>165</v>
      </c>
      <c r="L651" s="22" t="s">
        <v>704</v>
      </c>
      <c r="M651" s="22" t="s">
        <v>704</v>
      </c>
      <c r="N651" s="64"/>
      <c r="O651" s="65">
        <f t="shared" si="27"/>
        <v>165</v>
      </c>
      <c r="P651" s="5"/>
      <c r="Q651" s="5"/>
      <c r="R651" s="5"/>
      <c r="S651" s="5"/>
      <c r="T651" s="5"/>
    </row>
    <row r="652" spans="1:20" s="6" customFormat="1" ht="49.5" customHeight="1">
      <c r="A652" s="3">
        <v>10</v>
      </c>
      <c r="B652" s="8" t="s">
        <v>1799</v>
      </c>
      <c r="C652" s="3">
        <v>1967</v>
      </c>
      <c r="D652" s="3" t="s">
        <v>303</v>
      </c>
      <c r="E652" s="3" t="s">
        <v>1145</v>
      </c>
      <c r="F652" s="3" t="s">
        <v>1054</v>
      </c>
      <c r="G652" s="15" t="s">
        <v>1784</v>
      </c>
      <c r="H652" s="15" t="s">
        <v>1725</v>
      </c>
      <c r="I652" s="22">
        <v>65</v>
      </c>
      <c r="J652" s="22">
        <v>100</v>
      </c>
      <c r="K652" s="22">
        <f t="shared" si="26"/>
        <v>165</v>
      </c>
      <c r="L652" s="22" t="s">
        <v>704</v>
      </c>
      <c r="M652" s="22" t="s">
        <v>704</v>
      </c>
      <c r="N652" s="64"/>
      <c r="O652" s="65">
        <f t="shared" si="27"/>
        <v>165</v>
      </c>
      <c r="P652" s="5"/>
      <c r="Q652" s="5"/>
      <c r="R652" s="5"/>
      <c r="S652" s="5"/>
      <c r="T652" s="5"/>
    </row>
    <row r="653" spans="1:20" s="6" customFormat="1" ht="52.5" customHeight="1">
      <c r="A653" s="3">
        <v>11</v>
      </c>
      <c r="B653" s="8" t="s">
        <v>1797</v>
      </c>
      <c r="C653" s="3">
        <v>1972</v>
      </c>
      <c r="D653" s="3" t="s">
        <v>303</v>
      </c>
      <c r="E653" s="3" t="s">
        <v>2077</v>
      </c>
      <c r="F653" s="3" t="s">
        <v>1798</v>
      </c>
      <c r="G653" s="15" t="s">
        <v>1784</v>
      </c>
      <c r="H653" s="15" t="s">
        <v>1724</v>
      </c>
      <c r="I653" s="22">
        <v>70</v>
      </c>
      <c r="J653" s="22">
        <v>92</v>
      </c>
      <c r="K653" s="22">
        <f t="shared" si="26"/>
        <v>162</v>
      </c>
      <c r="L653" s="22" t="s">
        <v>704</v>
      </c>
      <c r="M653" s="22" t="s">
        <v>704</v>
      </c>
      <c r="N653" s="64"/>
      <c r="O653" s="65">
        <f t="shared" si="27"/>
        <v>162</v>
      </c>
      <c r="P653" s="5"/>
      <c r="Q653" s="5"/>
      <c r="R653" s="5"/>
      <c r="S653" s="5"/>
      <c r="T653" s="5"/>
    </row>
    <row r="654" spans="1:20" s="6" customFormat="1" ht="60.75" customHeight="1">
      <c r="A654" s="3">
        <v>12</v>
      </c>
      <c r="B654" s="8" t="s">
        <v>1796</v>
      </c>
      <c r="C654" s="3">
        <v>1975</v>
      </c>
      <c r="D654" s="3" t="s">
        <v>303</v>
      </c>
      <c r="E654" s="3" t="s">
        <v>869</v>
      </c>
      <c r="F654" s="3" t="s">
        <v>625</v>
      </c>
      <c r="G654" s="15" t="s">
        <v>1784</v>
      </c>
      <c r="H654" s="15" t="s">
        <v>1723</v>
      </c>
      <c r="I654" s="22">
        <v>67</v>
      </c>
      <c r="J654" s="22">
        <v>88</v>
      </c>
      <c r="K654" s="22">
        <f t="shared" si="26"/>
        <v>155</v>
      </c>
      <c r="L654" s="22" t="s">
        <v>704</v>
      </c>
      <c r="M654" s="22" t="s">
        <v>704</v>
      </c>
      <c r="N654" s="64"/>
      <c r="O654" s="65">
        <f t="shared" si="27"/>
        <v>155</v>
      </c>
      <c r="P654" s="5"/>
      <c r="Q654" s="5"/>
      <c r="R654" s="5"/>
      <c r="S654" s="5"/>
      <c r="T654" s="5"/>
    </row>
    <row r="655" spans="1:20" ht="39" customHeight="1">
      <c r="A655" s="105" t="s">
        <v>371</v>
      </c>
      <c r="B655" s="105"/>
      <c r="C655" s="105"/>
      <c r="D655" s="105"/>
      <c r="E655" s="105"/>
      <c r="F655" s="105"/>
      <c r="G655" s="106" t="s">
        <v>1879</v>
      </c>
      <c r="H655" s="106"/>
      <c r="I655" s="106"/>
      <c r="J655" s="107"/>
      <c r="K655" s="107"/>
      <c r="L655" s="106"/>
      <c r="M655" s="106"/>
      <c r="N655" s="106"/>
      <c r="Q655"/>
    </row>
    <row r="656" spans="1:20" ht="85.5" customHeight="1">
      <c r="A656" s="110" t="s">
        <v>372</v>
      </c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Q656"/>
    </row>
    <row r="657" spans="1:20" ht="77.25" customHeight="1">
      <c r="A657" s="108" t="s">
        <v>1909</v>
      </c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Q657"/>
    </row>
    <row r="658" spans="1:20" ht="41.25" customHeight="1">
      <c r="A658" s="103" t="s">
        <v>300</v>
      </c>
      <c r="B658" s="103" t="s">
        <v>301</v>
      </c>
      <c r="C658" s="103" t="s">
        <v>302</v>
      </c>
      <c r="D658" s="103" t="s">
        <v>164</v>
      </c>
      <c r="E658" s="103" t="s">
        <v>373</v>
      </c>
      <c r="F658" s="103" t="s">
        <v>165</v>
      </c>
      <c r="G658" s="103" t="s">
        <v>374</v>
      </c>
      <c r="H658" s="103" t="s">
        <v>375</v>
      </c>
      <c r="I658" s="103" t="s">
        <v>697</v>
      </c>
      <c r="J658" s="103"/>
      <c r="K658" s="103"/>
      <c r="L658" s="103" t="s">
        <v>698</v>
      </c>
      <c r="M658" s="103"/>
      <c r="N658" s="104" t="s">
        <v>319</v>
      </c>
      <c r="Q658"/>
    </row>
    <row r="659" spans="1:20" ht="66.75" customHeight="1">
      <c r="A659" s="103"/>
      <c r="B659" s="103"/>
      <c r="C659" s="103"/>
      <c r="D659" s="103"/>
      <c r="E659" s="103"/>
      <c r="F659" s="103"/>
      <c r="G659" s="103"/>
      <c r="H659" s="103"/>
      <c r="I659" s="4" t="s">
        <v>699</v>
      </c>
      <c r="J659" s="29" t="s">
        <v>700</v>
      </c>
      <c r="K659" s="29" t="s">
        <v>701</v>
      </c>
      <c r="L659" s="29" t="s">
        <v>321</v>
      </c>
      <c r="M659" s="29" t="s">
        <v>320</v>
      </c>
      <c r="N659" s="104"/>
      <c r="O659" s="1"/>
      <c r="P659" s="1"/>
      <c r="R659" s="1"/>
      <c r="S659" s="1"/>
      <c r="T659" s="1"/>
    </row>
    <row r="660" spans="1:20" ht="61.5" customHeight="1">
      <c r="A660" s="3">
        <v>1</v>
      </c>
      <c r="B660" s="8" t="s">
        <v>1329</v>
      </c>
      <c r="C660" s="49">
        <v>1976</v>
      </c>
      <c r="D660" s="49" t="s">
        <v>303</v>
      </c>
      <c r="E660" s="20" t="s">
        <v>2231</v>
      </c>
      <c r="F660" s="20" t="s">
        <v>1327</v>
      </c>
      <c r="G660" s="20" t="s">
        <v>42</v>
      </c>
      <c r="H660" s="15" t="s">
        <v>1104</v>
      </c>
      <c r="I660" s="22">
        <v>78</v>
      </c>
      <c r="J660" s="22">
        <v>100</v>
      </c>
      <c r="K660" s="22">
        <f t="shared" si="26"/>
        <v>178</v>
      </c>
      <c r="L660" s="22" t="s">
        <v>704</v>
      </c>
      <c r="M660" s="22" t="s">
        <v>704</v>
      </c>
      <c r="N660" s="64"/>
      <c r="O660" s="65">
        <f t="shared" si="27"/>
        <v>178</v>
      </c>
      <c r="Q660"/>
    </row>
    <row r="661" spans="1:20" ht="65.099999999999994" customHeight="1">
      <c r="A661" s="3">
        <v>2</v>
      </c>
      <c r="B661" s="8" t="s">
        <v>1318</v>
      </c>
      <c r="C661" s="49">
        <v>1973</v>
      </c>
      <c r="D661" s="49" t="s">
        <v>303</v>
      </c>
      <c r="E661" s="50" t="s">
        <v>1319</v>
      </c>
      <c r="F661" s="20" t="s">
        <v>1320</v>
      </c>
      <c r="G661" s="20" t="s">
        <v>42</v>
      </c>
      <c r="H661" s="15" t="s">
        <v>1099</v>
      </c>
      <c r="I661" s="22">
        <v>76</v>
      </c>
      <c r="J661" s="22">
        <v>100</v>
      </c>
      <c r="K661" s="22">
        <f t="shared" si="26"/>
        <v>176</v>
      </c>
      <c r="L661" s="22" t="s">
        <v>704</v>
      </c>
      <c r="M661" s="22" t="s">
        <v>704</v>
      </c>
      <c r="N661" s="64"/>
      <c r="O661" s="65">
        <f t="shared" si="27"/>
        <v>176</v>
      </c>
      <c r="Q661"/>
    </row>
    <row r="662" spans="1:20" ht="65.099999999999994" customHeight="1">
      <c r="A662" s="3">
        <v>3</v>
      </c>
      <c r="B662" s="8" t="s">
        <v>1321</v>
      </c>
      <c r="C662" s="49">
        <v>1969</v>
      </c>
      <c r="D662" s="49" t="s">
        <v>303</v>
      </c>
      <c r="E662" s="50" t="s">
        <v>1322</v>
      </c>
      <c r="F662" s="20" t="s">
        <v>1320</v>
      </c>
      <c r="G662" s="20" t="s">
        <v>42</v>
      </c>
      <c r="H662" s="15" t="s">
        <v>1100</v>
      </c>
      <c r="I662" s="22">
        <v>76</v>
      </c>
      <c r="J662" s="22">
        <v>96</v>
      </c>
      <c r="K662" s="22">
        <f t="shared" si="26"/>
        <v>172</v>
      </c>
      <c r="L662" s="22" t="s">
        <v>704</v>
      </c>
      <c r="M662" s="22" t="s">
        <v>704</v>
      </c>
      <c r="N662" s="64"/>
      <c r="O662" s="65">
        <f t="shared" si="27"/>
        <v>172</v>
      </c>
      <c r="Q662"/>
    </row>
    <row r="663" spans="1:20" ht="65.099999999999994" customHeight="1">
      <c r="A663" s="3">
        <v>4</v>
      </c>
      <c r="B663" s="8" t="s">
        <v>57</v>
      </c>
      <c r="C663" s="49">
        <v>1969</v>
      </c>
      <c r="D663" s="49" t="s">
        <v>303</v>
      </c>
      <c r="E663" s="50" t="s">
        <v>47</v>
      </c>
      <c r="F663" s="20" t="s">
        <v>58</v>
      </c>
      <c r="G663" s="20" t="s">
        <v>42</v>
      </c>
      <c r="H663" s="15" t="s">
        <v>1735</v>
      </c>
      <c r="I663" s="22">
        <v>71</v>
      </c>
      <c r="J663" s="22">
        <v>100</v>
      </c>
      <c r="K663" s="22">
        <f t="shared" si="26"/>
        <v>171</v>
      </c>
      <c r="L663" s="22" t="s">
        <v>2310</v>
      </c>
      <c r="M663" s="22" t="s">
        <v>704</v>
      </c>
      <c r="N663" s="64"/>
      <c r="O663" s="65">
        <f t="shared" si="27"/>
        <v>171</v>
      </c>
      <c r="Q663"/>
    </row>
    <row r="664" spans="1:20" ht="59.25" customHeight="1">
      <c r="A664" s="3">
        <v>5</v>
      </c>
      <c r="B664" s="8" t="s">
        <v>1874</v>
      </c>
      <c r="C664" s="49">
        <v>1974</v>
      </c>
      <c r="D664" s="49" t="s">
        <v>303</v>
      </c>
      <c r="E664" s="20" t="s">
        <v>71</v>
      </c>
      <c r="F664" s="20" t="s">
        <v>1875</v>
      </c>
      <c r="G664" s="20" t="s">
        <v>42</v>
      </c>
      <c r="H664" s="15" t="s">
        <v>1089</v>
      </c>
      <c r="I664" s="22">
        <v>73</v>
      </c>
      <c r="J664" s="22">
        <v>96</v>
      </c>
      <c r="K664" s="22">
        <f t="shared" si="26"/>
        <v>169</v>
      </c>
      <c r="L664" s="22" t="s">
        <v>704</v>
      </c>
      <c r="M664" s="22" t="s">
        <v>704</v>
      </c>
      <c r="N664" s="64"/>
      <c r="O664" s="65">
        <f t="shared" si="27"/>
        <v>169</v>
      </c>
      <c r="Q664"/>
    </row>
    <row r="665" spans="1:20" s="6" customFormat="1" ht="68.25" customHeight="1">
      <c r="A665" s="3">
        <v>6</v>
      </c>
      <c r="B665" s="8" t="s">
        <v>43</v>
      </c>
      <c r="C665" s="49">
        <v>1972</v>
      </c>
      <c r="D665" s="49" t="s">
        <v>303</v>
      </c>
      <c r="E665" s="20" t="s">
        <v>44</v>
      </c>
      <c r="F665" s="20" t="s">
        <v>45</v>
      </c>
      <c r="G665" s="20" t="s">
        <v>42</v>
      </c>
      <c r="H665" s="15" t="s">
        <v>1730</v>
      </c>
      <c r="I665" s="22">
        <v>76</v>
      </c>
      <c r="J665" s="22">
        <v>92</v>
      </c>
      <c r="K665" s="22">
        <f t="shared" si="26"/>
        <v>168</v>
      </c>
      <c r="L665" s="22" t="s">
        <v>704</v>
      </c>
      <c r="M665" s="22" t="s">
        <v>704</v>
      </c>
      <c r="N665" s="64"/>
      <c r="O665" s="65">
        <f t="shared" si="27"/>
        <v>168</v>
      </c>
      <c r="P665" s="5"/>
      <c r="Q665" s="5"/>
      <c r="R665" s="5"/>
      <c r="S665" s="5"/>
      <c r="T665" s="5"/>
    </row>
    <row r="666" spans="1:20" ht="65.099999999999994" customHeight="1">
      <c r="A666" s="3">
        <v>7</v>
      </c>
      <c r="B666" s="8" t="s">
        <v>1328</v>
      </c>
      <c r="C666" s="49">
        <v>1975</v>
      </c>
      <c r="D666" s="49" t="s">
        <v>303</v>
      </c>
      <c r="E666" s="20" t="s">
        <v>2231</v>
      </c>
      <c r="F666" s="20" t="s">
        <v>1327</v>
      </c>
      <c r="G666" s="20" t="s">
        <v>42</v>
      </c>
      <c r="H666" s="15" t="s">
        <v>1103</v>
      </c>
      <c r="I666" s="22">
        <v>72</v>
      </c>
      <c r="J666" s="23">
        <v>96</v>
      </c>
      <c r="K666" s="22">
        <f t="shared" si="26"/>
        <v>168</v>
      </c>
      <c r="L666" s="22" t="s">
        <v>704</v>
      </c>
      <c r="M666" s="22" t="s">
        <v>704</v>
      </c>
      <c r="N666" s="64"/>
      <c r="O666" s="65">
        <f t="shared" si="27"/>
        <v>168</v>
      </c>
      <c r="Q666"/>
    </row>
    <row r="667" spans="1:20" ht="70.5" customHeight="1">
      <c r="A667" s="3">
        <v>8</v>
      </c>
      <c r="B667" s="8" t="s">
        <v>83</v>
      </c>
      <c r="C667" s="49">
        <v>1970</v>
      </c>
      <c r="D667" s="49" t="s">
        <v>304</v>
      </c>
      <c r="E667" s="20" t="s">
        <v>65</v>
      </c>
      <c r="F667" s="20" t="s">
        <v>84</v>
      </c>
      <c r="G667" s="20" t="s">
        <v>42</v>
      </c>
      <c r="H667" s="15" t="s">
        <v>1083</v>
      </c>
      <c r="I667" s="22">
        <v>79</v>
      </c>
      <c r="J667" s="22">
        <v>88</v>
      </c>
      <c r="K667" s="22">
        <f t="shared" si="26"/>
        <v>167</v>
      </c>
      <c r="L667" s="22" t="s">
        <v>704</v>
      </c>
      <c r="M667" s="22" t="s">
        <v>704</v>
      </c>
      <c r="N667" s="64"/>
      <c r="O667" s="65">
        <f t="shared" si="27"/>
        <v>167</v>
      </c>
      <c r="Q667"/>
    </row>
    <row r="668" spans="1:20" ht="65.25" customHeight="1">
      <c r="A668" s="3">
        <v>9</v>
      </c>
      <c r="B668" s="8" t="s">
        <v>1779</v>
      </c>
      <c r="C668" s="49">
        <v>1964</v>
      </c>
      <c r="D668" s="49" t="s">
        <v>304</v>
      </c>
      <c r="E668" s="50" t="s">
        <v>1780</v>
      </c>
      <c r="F668" s="20" t="s">
        <v>1781</v>
      </c>
      <c r="G668" s="20" t="s">
        <v>42</v>
      </c>
      <c r="H668" s="15" t="s">
        <v>1114</v>
      </c>
      <c r="I668" s="22">
        <v>71</v>
      </c>
      <c r="J668" s="22">
        <v>96</v>
      </c>
      <c r="K668" s="22">
        <f t="shared" si="26"/>
        <v>167</v>
      </c>
      <c r="L668" s="22" t="s">
        <v>704</v>
      </c>
      <c r="M668" s="22" t="s">
        <v>704</v>
      </c>
      <c r="N668" s="64"/>
      <c r="O668" s="65">
        <f t="shared" si="27"/>
        <v>167</v>
      </c>
      <c r="Q668"/>
    </row>
    <row r="669" spans="1:20" ht="65.099999999999994" customHeight="1">
      <c r="A669" s="3">
        <v>10</v>
      </c>
      <c r="B669" s="8" t="s">
        <v>76</v>
      </c>
      <c r="C669" s="49">
        <v>1965</v>
      </c>
      <c r="D669" s="49" t="s">
        <v>303</v>
      </c>
      <c r="E669" s="50" t="s">
        <v>522</v>
      </c>
      <c r="F669" s="20" t="s">
        <v>77</v>
      </c>
      <c r="G669" s="20" t="s">
        <v>42</v>
      </c>
      <c r="H669" s="15" t="s">
        <v>1742</v>
      </c>
      <c r="I669" s="22">
        <v>65</v>
      </c>
      <c r="J669" s="22">
        <v>100</v>
      </c>
      <c r="K669" s="22">
        <f t="shared" si="26"/>
        <v>165</v>
      </c>
      <c r="L669" s="22" t="s">
        <v>704</v>
      </c>
      <c r="M669" s="22" t="s">
        <v>704</v>
      </c>
      <c r="N669" s="64"/>
      <c r="O669" s="65">
        <f t="shared" si="27"/>
        <v>165</v>
      </c>
      <c r="Q669"/>
    </row>
    <row r="670" spans="1:20" ht="73.5" customHeight="1">
      <c r="A670" s="3">
        <v>11</v>
      </c>
      <c r="B670" s="8" t="s">
        <v>1984</v>
      </c>
      <c r="C670" s="49">
        <v>1965</v>
      </c>
      <c r="D670" s="49" t="s">
        <v>304</v>
      </c>
      <c r="E670" s="50" t="s">
        <v>62</v>
      </c>
      <c r="F670" s="20" t="s">
        <v>63</v>
      </c>
      <c r="G670" s="20" t="s">
        <v>42</v>
      </c>
      <c r="H670" s="15" t="s">
        <v>1737</v>
      </c>
      <c r="I670" s="22">
        <v>72</v>
      </c>
      <c r="J670" s="22">
        <v>92</v>
      </c>
      <c r="K670" s="22">
        <f t="shared" si="26"/>
        <v>164</v>
      </c>
      <c r="L670" s="22" t="s">
        <v>704</v>
      </c>
      <c r="M670" s="22" t="s">
        <v>704</v>
      </c>
      <c r="N670" s="64"/>
      <c r="O670" s="65">
        <f t="shared" si="27"/>
        <v>164</v>
      </c>
      <c r="Q670"/>
    </row>
    <row r="671" spans="1:20" ht="73.5" customHeight="1">
      <c r="A671" s="3">
        <v>12</v>
      </c>
      <c r="B671" s="8" t="s">
        <v>1744</v>
      </c>
      <c r="C671" s="49">
        <v>1965</v>
      </c>
      <c r="D671" s="49" t="s">
        <v>304</v>
      </c>
      <c r="E671" s="20" t="s">
        <v>88</v>
      </c>
      <c r="F671" s="20" t="s">
        <v>1864</v>
      </c>
      <c r="G671" s="20" t="s">
        <v>42</v>
      </c>
      <c r="H671" s="15" t="s">
        <v>1085</v>
      </c>
      <c r="I671" s="22">
        <v>68</v>
      </c>
      <c r="J671" s="22">
        <v>96</v>
      </c>
      <c r="K671" s="22">
        <f t="shared" si="26"/>
        <v>164</v>
      </c>
      <c r="L671" s="22" t="s">
        <v>704</v>
      </c>
      <c r="M671" s="22" t="s">
        <v>704</v>
      </c>
      <c r="N671" s="64"/>
      <c r="O671" s="65">
        <f t="shared" si="27"/>
        <v>164</v>
      </c>
      <c r="Q671"/>
    </row>
    <row r="672" spans="1:20" ht="70.5" customHeight="1">
      <c r="A672" s="3">
        <v>13</v>
      </c>
      <c r="B672" s="8" t="s">
        <v>1378</v>
      </c>
      <c r="C672" s="49">
        <v>1974</v>
      </c>
      <c r="D672" s="49" t="s">
        <v>303</v>
      </c>
      <c r="E672" s="20" t="s">
        <v>1379</v>
      </c>
      <c r="F672" s="20" t="s">
        <v>1380</v>
      </c>
      <c r="G672" s="20" t="s">
        <v>42</v>
      </c>
      <c r="H672" s="15" t="s">
        <v>1094</v>
      </c>
      <c r="I672" s="22">
        <v>68</v>
      </c>
      <c r="J672" s="22">
        <v>96</v>
      </c>
      <c r="K672" s="22">
        <f t="shared" si="26"/>
        <v>164</v>
      </c>
      <c r="L672" s="22" t="s">
        <v>704</v>
      </c>
      <c r="M672" s="22" t="s">
        <v>704</v>
      </c>
      <c r="N672" s="64"/>
      <c r="O672" s="65">
        <f t="shared" si="27"/>
        <v>164</v>
      </c>
      <c r="Q672"/>
    </row>
    <row r="673" spans="1:20" ht="65.099999999999994" customHeight="1">
      <c r="A673" s="3">
        <v>14</v>
      </c>
      <c r="B673" s="8" t="s">
        <v>1773</v>
      </c>
      <c r="C673" s="49">
        <v>1968</v>
      </c>
      <c r="D673" s="49" t="s">
        <v>303</v>
      </c>
      <c r="E673" s="50" t="s">
        <v>1774</v>
      </c>
      <c r="F673" s="20" t="s">
        <v>1775</v>
      </c>
      <c r="G673" s="20" t="s">
        <v>42</v>
      </c>
      <c r="H673" s="15" t="s">
        <v>1112</v>
      </c>
      <c r="I673" s="22">
        <v>75</v>
      </c>
      <c r="J673" s="22">
        <v>88</v>
      </c>
      <c r="K673" s="22">
        <f t="shared" si="26"/>
        <v>163</v>
      </c>
      <c r="L673" s="22" t="s">
        <v>704</v>
      </c>
      <c r="M673" s="22" t="s">
        <v>704</v>
      </c>
      <c r="N673" s="64"/>
      <c r="O673" s="65">
        <f t="shared" si="27"/>
        <v>163</v>
      </c>
      <c r="Q673"/>
    </row>
    <row r="674" spans="1:20" ht="60" customHeight="1">
      <c r="A674" s="3">
        <v>15</v>
      </c>
      <c r="B674" s="8" t="s">
        <v>1776</v>
      </c>
      <c r="C674" s="49">
        <v>1970</v>
      </c>
      <c r="D674" s="49" t="s">
        <v>304</v>
      </c>
      <c r="E674" s="50" t="s">
        <v>1777</v>
      </c>
      <c r="F674" s="20" t="s">
        <v>1778</v>
      </c>
      <c r="G674" s="20" t="s">
        <v>42</v>
      </c>
      <c r="H674" s="15" t="s">
        <v>1113</v>
      </c>
      <c r="I674" s="22">
        <v>67</v>
      </c>
      <c r="J674" s="22">
        <v>96</v>
      </c>
      <c r="K674" s="22">
        <f t="shared" si="26"/>
        <v>163</v>
      </c>
      <c r="L674" s="22" t="s">
        <v>704</v>
      </c>
      <c r="M674" s="22" t="s">
        <v>704</v>
      </c>
      <c r="N674" s="64"/>
      <c r="O674" s="65">
        <f t="shared" si="27"/>
        <v>163</v>
      </c>
      <c r="Q674"/>
    </row>
    <row r="675" spans="1:20" ht="65.099999999999994" customHeight="1">
      <c r="A675" s="3">
        <v>16</v>
      </c>
      <c r="B675" s="8" t="s">
        <v>59</v>
      </c>
      <c r="C675" s="48">
        <v>1976</v>
      </c>
      <c r="D675" s="48" t="s">
        <v>304</v>
      </c>
      <c r="E675" s="50" t="s">
        <v>60</v>
      </c>
      <c r="F675" s="20" t="s">
        <v>61</v>
      </c>
      <c r="G675" s="20" t="s">
        <v>42</v>
      </c>
      <c r="H675" s="15" t="s">
        <v>1736</v>
      </c>
      <c r="I675" s="22">
        <v>70</v>
      </c>
      <c r="J675" s="22">
        <v>92</v>
      </c>
      <c r="K675" s="22">
        <f t="shared" si="26"/>
        <v>162</v>
      </c>
      <c r="L675" s="22" t="s">
        <v>704</v>
      </c>
      <c r="M675" s="22" t="s">
        <v>2310</v>
      </c>
      <c r="N675" s="64"/>
      <c r="O675" s="65">
        <f t="shared" si="27"/>
        <v>162</v>
      </c>
      <c r="Q675"/>
    </row>
    <row r="676" spans="1:20" ht="65.099999999999994" customHeight="1">
      <c r="A676" s="3">
        <v>17</v>
      </c>
      <c r="B676" s="8" t="s">
        <v>1369</v>
      </c>
      <c r="C676" s="49">
        <v>1963</v>
      </c>
      <c r="D676" s="49" t="s">
        <v>303</v>
      </c>
      <c r="E676" s="20" t="s">
        <v>1370</v>
      </c>
      <c r="F676" s="20" t="s">
        <v>1371</v>
      </c>
      <c r="G676" s="20" t="s">
        <v>42</v>
      </c>
      <c r="H676" s="15" t="s">
        <v>1091</v>
      </c>
      <c r="I676" s="22">
        <v>70</v>
      </c>
      <c r="J676" s="22">
        <v>92</v>
      </c>
      <c r="K676" s="22">
        <f t="shared" si="26"/>
        <v>162</v>
      </c>
      <c r="L676" s="22" t="s">
        <v>704</v>
      </c>
      <c r="M676" s="22" t="s">
        <v>704</v>
      </c>
      <c r="N676" s="64"/>
      <c r="O676" s="65">
        <f t="shared" si="27"/>
        <v>162</v>
      </c>
      <c r="Q676"/>
    </row>
    <row r="677" spans="1:20" s="6" customFormat="1" ht="78" customHeight="1">
      <c r="A677" s="3">
        <v>18</v>
      </c>
      <c r="B677" s="8" t="s">
        <v>46</v>
      </c>
      <c r="C677" s="49">
        <v>1975</v>
      </c>
      <c r="D677" s="49" t="s">
        <v>304</v>
      </c>
      <c r="E677" s="50" t="s">
        <v>47</v>
      </c>
      <c r="F677" s="20" t="s">
        <v>48</v>
      </c>
      <c r="G677" s="20" t="s">
        <v>42</v>
      </c>
      <c r="H677" s="15" t="s">
        <v>1731</v>
      </c>
      <c r="I677" s="22">
        <v>72</v>
      </c>
      <c r="J677" s="22">
        <v>88</v>
      </c>
      <c r="K677" s="22">
        <f t="shared" si="26"/>
        <v>160</v>
      </c>
      <c r="L677" s="22" t="s">
        <v>704</v>
      </c>
      <c r="M677" s="22" t="s">
        <v>704</v>
      </c>
      <c r="N677" s="64"/>
      <c r="O677" s="65">
        <f t="shared" si="27"/>
        <v>160</v>
      </c>
      <c r="P677" s="5"/>
      <c r="Q677" s="5"/>
      <c r="R677" s="5"/>
      <c r="S677" s="5"/>
      <c r="T677" s="5"/>
    </row>
    <row r="678" spans="1:20" ht="65.099999999999994" customHeight="1">
      <c r="A678" s="3">
        <v>19</v>
      </c>
      <c r="B678" s="8" t="s">
        <v>1325</v>
      </c>
      <c r="C678" s="49">
        <v>1967</v>
      </c>
      <c r="D678" s="49" t="s">
        <v>304</v>
      </c>
      <c r="E678" s="50" t="s">
        <v>1326</v>
      </c>
      <c r="F678" s="20" t="s">
        <v>1327</v>
      </c>
      <c r="G678" s="20" t="s">
        <v>42</v>
      </c>
      <c r="H678" s="15" t="s">
        <v>1102</v>
      </c>
      <c r="I678" s="22">
        <v>67.5</v>
      </c>
      <c r="J678" s="22">
        <v>92</v>
      </c>
      <c r="K678" s="22">
        <f t="shared" si="26"/>
        <v>159.5</v>
      </c>
      <c r="L678" s="22" t="s">
        <v>704</v>
      </c>
      <c r="M678" s="22" t="s">
        <v>704</v>
      </c>
      <c r="N678" s="64"/>
      <c r="O678" s="65">
        <f t="shared" si="27"/>
        <v>159.5</v>
      </c>
      <c r="Q678"/>
    </row>
    <row r="679" spans="1:20" ht="57.75" customHeight="1">
      <c r="A679" s="3">
        <v>20</v>
      </c>
      <c r="B679" s="8" t="s">
        <v>1767</v>
      </c>
      <c r="C679" s="49">
        <v>1960</v>
      </c>
      <c r="D679" s="49" t="s">
        <v>304</v>
      </c>
      <c r="E679" s="50" t="s">
        <v>1768</v>
      </c>
      <c r="F679" s="20" t="s">
        <v>1769</v>
      </c>
      <c r="G679" s="20" t="s">
        <v>42</v>
      </c>
      <c r="H679" s="15" t="s">
        <v>1110</v>
      </c>
      <c r="I679" s="22">
        <v>75</v>
      </c>
      <c r="J679" s="22">
        <v>84</v>
      </c>
      <c r="K679" s="22">
        <f t="shared" si="26"/>
        <v>159</v>
      </c>
      <c r="L679" s="22" t="s">
        <v>2310</v>
      </c>
      <c r="M679" s="22" t="s">
        <v>704</v>
      </c>
      <c r="N679" s="64"/>
      <c r="O679" s="65">
        <f t="shared" si="27"/>
        <v>159</v>
      </c>
      <c r="Q679"/>
    </row>
    <row r="680" spans="1:20" s="6" customFormat="1" ht="81" customHeight="1">
      <c r="A680" s="3">
        <v>21</v>
      </c>
      <c r="B680" s="8" t="s">
        <v>39</v>
      </c>
      <c r="C680" s="49">
        <v>1965</v>
      </c>
      <c r="D680" s="49" t="s">
        <v>304</v>
      </c>
      <c r="E680" s="20" t="s">
        <v>40</v>
      </c>
      <c r="F680" s="20" t="s">
        <v>41</v>
      </c>
      <c r="G680" s="20" t="s">
        <v>42</v>
      </c>
      <c r="H680" s="15" t="s">
        <v>1729</v>
      </c>
      <c r="I680" s="22">
        <v>70</v>
      </c>
      <c r="J680" s="22">
        <v>88</v>
      </c>
      <c r="K680" s="22">
        <f t="shared" si="26"/>
        <v>158</v>
      </c>
      <c r="L680" s="22" t="s">
        <v>704</v>
      </c>
      <c r="M680" s="22" t="s">
        <v>704</v>
      </c>
      <c r="N680" s="64"/>
      <c r="O680" s="65">
        <f t="shared" si="27"/>
        <v>158</v>
      </c>
      <c r="P680" s="5"/>
      <c r="Q680" s="5"/>
      <c r="R680" s="5"/>
      <c r="S680" s="5"/>
      <c r="T680" s="5"/>
    </row>
    <row r="681" spans="1:20" ht="61.5" customHeight="1">
      <c r="A681" s="3">
        <v>22</v>
      </c>
      <c r="B681" s="8" t="s">
        <v>73</v>
      </c>
      <c r="C681" s="49">
        <v>1974</v>
      </c>
      <c r="D681" s="49" t="s">
        <v>304</v>
      </c>
      <c r="E681" s="50" t="s">
        <v>74</v>
      </c>
      <c r="F681" s="20" t="s">
        <v>75</v>
      </c>
      <c r="G681" s="20" t="s">
        <v>42</v>
      </c>
      <c r="H681" s="15" t="s">
        <v>1741</v>
      </c>
      <c r="I681" s="22">
        <v>70</v>
      </c>
      <c r="J681" s="22">
        <v>88</v>
      </c>
      <c r="K681" s="22">
        <f t="shared" si="26"/>
        <v>158</v>
      </c>
      <c r="L681" s="22" t="s">
        <v>704</v>
      </c>
      <c r="M681" s="22" t="s">
        <v>704</v>
      </c>
      <c r="N681" s="64"/>
      <c r="O681" s="65">
        <f t="shared" si="27"/>
        <v>158</v>
      </c>
      <c r="Q681"/>
    </row>
    <row r="682" spans="1:20" ht="72.75" customHeight="1">
      <c r="A682" s="3">
        <v>23</v>
      </c>
      <c r="B682" s="8" t="s">
        <v>1868</v>
      </c>
      <c r="C682" s="49">
        <v>1963</v>
      </c>
      <c r="D682" s="49" t="s">
        <v>304</v>
      </c>
      <c r="E682" s="20" t="s">
        <v>1869</v>
      </c>
      <c r="F682" s="20" t="s">
        <v>1870</v>
      </c>
      <c r="G682" s="20" t="s">
        <v>42</v>
      </c>
      <c r="H682" s="15" t="s">
        <v>1087</v>
      </c>
      <c r="I682" s="22">
        <v>78</v>
      </c>
      <c r="J682" s="22">
        <v>80</v>
      </c>
      <c r="K682" s="22">
        <f t="shared" si="26"/>
        <v>158</v>
      </c>
      <c r="L682" s="22" t="s">
        <v>704</v>
      </c>
      <c r="M682" s="22" t="s">
        <v>704</v>
      </c>
      <c r="N682" s="64"/>
      <c r="O682" s="65">
        <f t="shared" si="27"/>
        <v>158</v>
      </c>
      <c r="Q682"/>
    </row>
    <row r="683" spans="1:20" ht="60.75" customHeight="1">
      <c r="A683" s="3">
        <v>24</v>
      </c>
      <c r="B683" s="8" t="s">
        <v>1871</v>
      </c>
      <c r="C683" s="49">
        <v>1972</v>
      </c>
      <c r="D683" s="49" t="s">
        <v>303</v>
      </c>
      <c r="E683" s="20" t="s">
        <v>1872</v>
      </c>
      <c r="F683" s="20" t="s">
        <v>1873</v>
      </c>
      <c r="G683" s="20" t="s">
        <v>42</v>
      </c>
      <c r="H683" s="15" t="s">
        <v>1088</v>
      </c>
      <c r="I683" s="22">
        <v>74</v>
      </c>
      <c r="J683" s="22">
        <v>84</v>
      </c>
      <c r="K683" s="22">
        <f t="shared" si="26"/>
        <v>158</v>
      </c>
      <c r="L683" s="22" t="s">
        <v>704</v>
      </c>
      <c r="M683" s="22" t="s">
        <v>704</v>
      </c>
      <c r="N683" s="64"/>
      <c r="O683" s="65">
        <f t="shared" si="27"/>
        <v>158</v>
      </c>
      <c r="Q683"/>
    </row>
    <row r="684" spans="1:20" ht="68.25" customHeight="1">
      <c r="A684" s="3">
        <v>25</v>
      </c>
      <c r="B684" s="8" t="s">
        <v>1375</v>
      </c>
      <c r="C684" s="49">
        <v>1972</v>
      </c>
      <c r="D684" s="49" t="s">
        <v>304</v>
      </c>
      <c r="E684" s="20" t="s">
        <v>1376</v>
      </c>
      <c r="F684" s="20" t="s">
        <v>1377</v>
      </c>
      <c r="G684" s="20" t="s">
        <v>42</v>
      </c>
      <c r="H684" s="15" t="s">
        <v>1093</v>
      </c>
      <c r="I684" s="22">
        <v>72</v>
      </c>
      <c r="J684" s="22">
        <v>84</v>
      </c>
      <c r="K684" s="22">
        <f t="shared" si="26"/>
        <v>156</v>
      </c>
      <c r="L684" s="22" t="s">
        <v>704</v>
      </c>
      <c r="M684" s="22" t="s">
        <v>704</v>
      </c>
      <c r="N684" s="64"/>
      <c r="O684" s="65">
        <f t="shared" si="27"/>
        <v>156</v>
      </c>
      <c r="Q684"/>
    </row>
    <row r="685" spans="1:20" ht="56.25" customHeight="1">
      <c r="A685" s="3">
        <v>26</v>
      </c>
      <c r="B685" s="8" t="s">
        <v>64</v>
      </c>
      <c r="C685" s="49">
        <v>1963</v>
      </c>
      <c r="D685" s="49" t="s">
        <v>303</v>
      </c>
      <c r="E685" s="50" t="s">
        <v>65</v>
      </c>
      <c r="F685" s="20" t="s">
        <v>66</v>
      </c>
      <c r="G685" s="20" t="s">
        <v>42</v>
      </c>
      <c r="H685" s="15" t="s">
        <v>1738</v>
      </c>
      <c r="I685" s="22">
        <v>67</v>
      </c>
      <c r="J685" s="22">
        <v>88</v>
      </c>
      <c r="K685" s="22">
        <f t="shared" si="26"/>
        <v>155</v>
      </c>
      <c r="L685" s="22" t="s">
        <v>2310</v>
      </c>
      <c r="M685" s="22" t="s">
        <v>704</v>
      </c>
      <c r="N685" s="64"/>
      <c r="O685" s="65">
        <f t="shared" si="27"/>
        <v>155</v>
      </c>
      <c r="Q685"/>
    </row>
    <row r="686" spans="1:20" ht="65.25" customHeight="1">
      <c r="A686" s="3">
        <v>27</v>
      </c>
      <c r="B686" s="8" t="s">
        <v>1986</v>
      </c>
      <c r="C686" s="49">
        <v>1967</v>
      </c>
      <c r="D686" s="49" t="s">
        <v>304</v>
      </c>
      <c r="E686" s="20" t="s">
        <v>1381</v>
      </c>
      <c r="F686" s="20" t="s">
        <v>1382</v>
      </c>
      <c r="G686" s="20" t="s">
        <v>42</v>
      </c>
      <c r="H686" s="15" t="s">
        <v>1095</v>
      </c>
      <c r="I686" s="22">
        <v>75</v>
      </c>
      <c r="J686" s="22">
        <v>80</v>
      </c>
      <c r="K686" s="22">
        <f t="shared" si="26"/>
        <v>155</v>
      </c>
      <c r="L686" s="22" t="s">
        <v>704</v>
      </c>
      <c r="M686" s="22" t="s">
        <v>704</v>
      </c>
      <c r="N686" s="64"/>
      <c r="O686" s="65">
        <f t="shared" si="27"/>
        <v>155</v>
      </c>
      <c r="Q686"/>
    </row>
    <row r="687" spans="1:20" ht="52.5" customHeight="1">
      <c r="A687" s="3">
        <v>28</v>
      </c>
      <c r="B687" s="8" t="s">
        <v>1315</v>
      </c>
      <c r="C687" s="49">
        <v>1965</v>
      </c>
      <c r="D687" s="49" t="s">
        <v>304</v>
      </c>
      <c r="E687" s="20" t="s">
        <v>1316</v>
      </c>
      <c r="F687" s="20" t="s">
        <v>1317</v>
      </c>
      <c r="G687" s="20" t="s">
        <v>42</v>
      </c>
      <c r="H687" s="15" t="s">
        <v>1098</v>
      </c>
      <c r="I687" s="22">
        <v>75</v>
      </c>
      <c r="J687" s="22">
        <v>80</v>
      </c>
      <c r="K687" s="22">
        <f t="shared" si="26"/>
        <v>155</v>
      </c>
      <c r="L687" s="22" t="s">
        <v>704</v>
      </c>
      <c r="M687" s="22" t="s">
        <v>704</v>
      </c>
      <c r="N687" s="64"/>
      <c r="O687" s="65">
        <f t="shared" si="27"/>
        <v>155</v>
      </c>
      <c r="Q687"/>
    </row>
    <row r="688" spans="1:20" ht="54.75" customHeight="1">
      <c r="A688" s="3">
        <v>29</v>
      </c>
      <c r="B688" s="8" t="s">
        <v>1330</v>
      </c>
      <c r="C688" s="49">
        <v>1972</v>
      </c>
      <c r="D688" s="49" t="s">
        <v>303</v>
      </c>
      <c r="E688" s="50" t="s">
        <v>1331</v>
      </c>
      <c r="F688" s="20" t="s">
        <v>1327</v>
      </c>
      <c r="G688" s="20" t="s">
        <v>42</v>
      </c>
      <c r="H688" s="15" t="s">
        <v>1105</v>
      </c>
      <c r="I688" s="22">
        <v>67</v>
      </c>
      <c r="J688" s="22">
        <v>88</v>
      </c>
      <c r="K688" s="22">
        <f t="shared" si="26"/>
        <v>155</v>
      </c>
      <c r="L688" s="22" t="s">
        <v>2310</v>
      </c>
      <c r="M688" s="22" t="s">
        <v>704</v>
      </c>
      <c r="N688" s="64"/>
      <c r="O688" s="65">
        <f t="shared" si="27"/>
        <v>155</v>
      </c>
      <c r="Q688"/>
    </row>
    <row r="689" spans="1:17" ht="73.5" customHeight="1">
      <c r="A689" s="3">
        <v>30</v>
      </c>
      <c r="B689" s="8" t="s">
        <v>1372</v>
      </c>
      <c r="C689" s="49">
        <v>1969</v>
      </c>
      <c r="D689" s="49" t="s">
        <v>303</v>
      </c>
      <c r="E689" s="20" t="s">
        <v>1373</v>
      </c>
      <c r="F689" s="20" t="s">
        <v>1374</v>
      </c>
      <c r="G689" s="20" t="s">
        <v>42</v>
      </c>
      <c r="H689" s="15" t="s">
        <v>1092</v>
      </c>
      <c r="I689" s="22">
        <v>66</v>
      </c>
      <c r="J689" s="22">
        <v>88</v>
      </c>
      <c r="K689" s="22">
        <f t="shared" si="26"/>
        <v>154</v>
      </c>
      <c r="L689" s="22" t="s">
        <v>704</v>
      </c>
      <c r="M689" s="22" t="s">
        <v>704</v>
      </c>
      <c r="N689" s="64"/>
      <c r="O689" s="65">
        <f t="shared" si="27"/>
        <v>154</v>
      </c>
      <c r="Q689"/>
    </row>
    <row r="690" spans="1:17" ht="65.099999999999994" customHeight="1">
      <c r="A690" s="3">
        <v>31</v>
      </c>
      <c r="B690" s="8" t="s">
        <v>1323</v>
      </c>
      <c r="C690" s="49">
        <v>1960</v>
      </c>
      <c r="D690" s="49" t="s">
        <v>304</v>
      </c>
      <c r="E690" s="50" t="s">
        <v>1324</v>
      </c>
      <c r="F690" s="20" t="s">
        <v>1320</v>
      </c>
      <c r="G690" s="20" t="s">
        <v>42</v>
      </c>
      <c r="H690" s="15" t="s">
        <v>1101</v>
      </c>
      <c r="I690" s="22">
        <v>66</v>
      </c>
      <c r="J690" s="22">
        <v>88</v>
      </c>
      <c r="K690" s="22">
        <f t="shared" si="26"/>
        <v>154</v>
      </c>
      <c r="L690" s="22" t="s">
        <v>2310</v>
      </c>
      <c r="M690" s="22" t="s">
        <v>704</v>
      </c>
      <c r="N690" s="64"/>
      <c r="O690" s="65">
        <f t="shared" si="27"/>
        <v>154</v>
      </c>
      <c r="Q690"/>
    </row>
    <row r="691" spans="1:17" ht="65.099999999999994" customHeight="1">
      <c r="A691" s="3">
        <v>32</v>
      </c>
      <c r="B691" s="8" t="s">
        <v>67</v>
      </c>
      <c r="C691" s="49">
        <v>1964</v>
      </c>
      <c r="D691" s="49" t="s">
        <v>303</v>
      </c>
      <c r="E691" s="50" t="s">
        <v>68</v>
      </c>
      <c r="F691" s="20" t="s">
        <v>69</v>
      </c>
      <c r="G691" s="20" t="s">
        <v>42</v>
      </c>
      <c r="H691" s="15" t="s">
        <v>1739</v>
      </c>
      <c r="I691" s="22">
        <v>69</v>
      </c>
      <c r="J691" s="22">
        <v>84</v>
      </c>
      <c r="K691" s="22">
        <f t="shared" si="26"/>
        <v>153</v>
      </c>
      <c r="L691" s="22" t="s">
        <v>704</v>
      </c>
      <c r="M691" s="22" t="s">
        <v>704</v>
      </c>
      <c r="N691" s="64"/>
      <c r="O691" s="65">
        <f t="shared" si="27"/>
        <v>153</v>
      </c>
      <c r="Q691"/>
    </row>
    <row r="692" spans="1:17" ht="74.25" customHeight="1">
      <c r="A692" s="3">
        <v>33</v>
      </c>
      <c r="B692" s="8" t="s">
        <v>1765</v>
      </c>
      <c r="C692" s="49">
        <v>1955</v>
      </c>
      <c r="D692" s="49" t="s">
        <v>303</v>
      </c>
      <c r="E692" s="50" t="s">
        <v>1766</v>
      </c>
      <c r="F692" s="20" t="s">
        <v>1764</v>
      </c>
      <c r="G692" s="20" t="s">
        <v>42</v>
      </c>
      <c r="H692" s="15" t="s">
        <v>1109</v>
      </c>
      <c r="I692" s="22">
        <v>69</v>
      </c>
      <c r="J692" s="22">
        <v>84</v>
      </c>
      <c r="K692" s="22">
        <f t="shared" si="26"/>
        <v>153</v>
      </c>
      <c r="L692" s="22" t="s">
        <v>2310</v>
      </c>
      <c r="M692" s="22" t="s">
        <v>704</v>
      </c>
      <c r="N692" s="64"/>
      <c r="O692" s="65">
        <f t="shared" si="27"/>
        <v>153</v>
      </c>
      <c r="Q692"/>
    </row>
    <row r="693" spans="1:17" ht="77.25" customHeight="1">
      <c r="A693" s="3">
        <v>34</v>
      </c>
      <c r="B693" s="8" t="s">
        <v>70</v>
      </c>
      <c r="C693" s="49">
        <v>1972</v>
      </c>
      <c r="D693" s="49" t="s">
        <v>303</v>
      </c>
      <c r="E693" s="20" t="s">
        <v>71</v>
      </c>
      <c r="F693" s="20" t="s">
        <v>72</v>
      </c>
      <c r="G693" s="20" t="s">
        <v>42</v>
      </c>
      <c r="H693" s="15" t="s">
        <v>1740</v>
      </c>
      <c r="I693" s="22">
        <v>66.5</v>
      </c>
      <c r="J693" s="22">
        <v>84</v>
      </c>
      <c r="K693" s="22">
        <f t="shared" si="26"/>
        <v>150.5</v>
      </c>
      <c r="L693" s="22" t="s">
        <v>2310</v>
      </c>
      <c r="M693" s="22" t="s">
        <v>704</v>
      </c>
      <c r="N693" s="64"/>
      <c r="O693" s="65">
        <f t="shared" si="27"/>
        <v>150.5</v>
      </c>
      <c r="Q693"/>
    </row>
    <row r="694" spans="1:17" ht="68.25" customHeight="1">
      <c r="A694" s="3">
        <v>35</v>
      </c>
      <c r="B694" s="8" t="s">
        <v>1762</v>
      </c>
      <c r="C694" s="49">
        <v>1959</v>
      </c>
      <c r="D694" s="49" t="s">
        <v>303</v>
      </c>
      <c r="E694" s="50" t="s">
        <v>1763</v>
      </c>
      <c r="F694" s="20" t="s">
        <v>1764</v>
      </c>
      <c r="G694" s="20" t="s">
        <v>42</v>
      </c>
      <c r="H694" s="15" t="s">
        <v>1108</v>
      </c>
      <c r="I694" s="22">
        <v>65</v>
      </c>
      <c r="J694" s="22">
        <v>84</v>
      </c>
      <c r="K694" s="22">
        <f t="shared" ref="K694:K787" si="29">I694+J694</f>
        <v>149</v>
      </c>
      <c r="L694" s="22" t="s">
        <v>704</v>
      </c>
      <c r="M694" s="22" t="s">
        <v>704</v>
      </c>
      <c r="N694" s="64"/>
      <c r="O694" s="65">
        <f t="shared" ref="O694:O771" si="30">I694+J694</f>
        <v>149</v>
      </c>
      <c r="Q694"/>
    </row>
    <row r="695" spans="1:17" ht="65.099999999999994" customHeight="1">
      <c r="A695" s="3">
        <v>36</v>
      </c>
      <c r="B695" s="8" t="s">
        <v>78</v>
      </c>
      <c r="C695" s="49">
        <v>1972</v>
      </c>
      <c r="D695" s="49" t="s">
        <v>303</v>
      </c>
      <c r="E695" s="20" t="s">
        <v>79</v>
      </c>
      <c r="F695" s="20" t="s">
        <v>80</v>
      </c>
      <c r="G695" s="20" t="s">
        <v>42</v>
      </c>
      <c r="H695" s="15" t="s">
        <v>1743</v>
      </c>
      <c r="I695" s="22">
        <v>78</v>
      </c>
      <c r="J695" s="22">
        <v>68</v>
      </c>
      <c r="K695" s="22">
        <f t="shared" si="29"/>
        <v>146</v>
      </c>
      <c r="L695" s="22" t="s">
        <v>704</v>
      </c>
      <c r="M695" s="22" t="s">
        <v>2310</v>
      </c>
      <c r="N695" s="64"/>
      <c r="O695" s="65">
        <f t="shared" si="30"/>
        <v>146</v>
      </c>
      <c r="Q695"/>
    </row>
    <row r="696" spans="1:17" ht="62.25" customHeight="1">
      <c r="A696" s="3">
        <v>37</v>
      </c>
      <c r="B696" s="8" t="s">
        <v>1332</v>
      </c>
      <c r="C696" s="49">
        <v>1960</v>
      </c>
      <c r="D696" s="49" t="s">
        <v>303</v>
      </c>
      <c r="E696" s="50" t="s">
        <v>1333</v>
      </c>
      <c r="F696" s="20" t="s">
        <v>1334</v>
      </c>
      <c r="G696" s="20" t="s">
        <v>42</v>
      </c>
      <c r="H696" s="15" t="s">
        <v>1106</v>
      </c>
      <c r="I696" s="22">
        <v>66</v>
      </c>
      <c r="J696" s="22">
        <v>80</v>
      </c>
      <c r="K696" s="22">
        <f t="shared" si="29"/>
        <v>146</v>
      </c>
      <c r="L696" s="22" t="s">
        <v>704</v>
      </c>
      <c r="M696" s="22" t="s">
        <v>704</v>
      </c>
      <c r="N696" s="64"/>
      <c r="O696" s="65">
        <f t="shared" si="30"/>
        <v>146</v>
      </c>
      <c r="Q696"/>
    </row>
    <row r="697" spans="1:17" s="2" customFormat="1" ht="59.25" customHeight="1">
      <c r="A697" s="3">
        <v>38</v>
      </c>
      <c r="B697" s="8" t="s">
        <v>52</v>
      </c>
      <c r="C697" s="49">
        <v>1959</v>
      </c>
      <c r="D697" s="49" t="s">
        <v>304</v>
      </c>
      <c r="E697" s="20" t="s">
        <v>53</v>
      </c>
      <c r="F697" s="20" t="s">
        <v>51</v>
      </c>
      <c r="G697" s="20" t="s">
        <v>42</v>
      </c>
      <c r="H697" s="15" t="s">
        <v>1733</v>
      </c>
      <c r="I697" s="14">
        <v>65</v>
      </c>
      <c r="J697" s="14">
        <v>80</v>
      </c>
      <c r="K697" s="22">
        <f t="shared" si="29"/>
        <v>145</v>
      </c>
      <c r="L697" s="14" t="s">
        <v>2310</v>
      </c>
      <c r="M697" s="22" t="s">
        <v>704</v>
      </c>
      <c r="N697" s="61"/>
      <c r="O697" s="65">
        <f t="shared" si="30"/>
        <v>145</v>
      </c>
    </row>
    <row r="698" spans="1:17" ht="65.099999999999994" customHeight="1">
      <c r="A698" s="3">
        <v>39</v>
      </c>
      <c r="B698" s="8" t="s">
        <v>1770</v>
      </c>
      <c r="C698" s="49">
        <v>1959</v>
      </c>
      <c r="D698" s="49" t="s">
        <v>303</v>
      </c>
      <c r="E698" s="50" t="s">
        <v>1771</v>
      </c>
      <c r="F698" s="20" t="s">
        <v>1772</v>
      </c>
      <c r="G698" s="20" t="s">
        <v>42</v>
      </c>
      <c r="H698" s="15" t="s">
        <v>1111</v>
      </c>
      <c r="I698" s="22">
        <v>60</v>
      </c>
      <c r="J698" s="22">
        <v>84</v>
      </c>
      <c r="K698" s="22">
        <f t="shared" si="29"/>
        <v>144</v>
      </c>
      <c r="L698" s="22" t="s">
        <v>704</v>
      </c>
      <c r="M698" s="22" t="s">
        <v>704</v>
      </c>
      <c r="N698" s="64"/>
      <c r="O698" s="65">
        <f t="shared" si="30"/>
        <v>144</v>
      </c>
      <c r="Q698"/>
    </row>
    <row r="699" spans="1:17" ht="62.25" customHeight="1">
      <c r="A699" s="3">
        <v>40</v>
      </c>
      <c r="B699" s="8" t="s">
        <v>54</v>
      </c>
      <c r="C699" s="49">
        <v>1961</v>
      </c>
      <c r="D699" s="49" t="s">
        <v>303</v>
      </c>
      <c r="E699" s="50" t="s">
        <v>55</v>
      </c>
      <c r="F699" s="20" t="s">
        <v>56</v>
      </c>
      <c r="G699" s="20" t="s">
        <v>42</v>
      </c>
      <c r="H699" s="15" t="s">
        <v>1734</v>
      </c>
      <c r="I699" s="22">
        <v>65</v>
      </c>
      <c r="J699" s="22">
        <v>76</v>
      </c>
      <c r="K699" s="22">
        <f t="shared" si="29"/>
        <v>141</v>
      </c>
      <c r="L699" s="22" t="s">
        <v>704</v>
      </c>
      <c r="M699" s="22" t="s">
        <v>704</v>
      </c>
      <c r="N699" s="64"/>
      <c r="O699" s="65">
        <f t="shared" si="30"/>
        <v>141</v>
      </c>
      <c r="Q699"/>
    </row>
    <row r="700" spans="1:17" ht="61.5" customHeight="1">
      <c r="A700" s="3">
        <v>41</v>
      </c>
      <c r="B700" s="8" t="s">
        <v>1865</v>
      </c>
      <c r="C700" s="49">
        <v>1959</v>
      </c>
      <c r="D700" s="49" t="s">
        <v>304</v>
      </c>
      <c r="E700" s="20" t="s">
        <v>1866</v>
      </c>
      <c r="F700" s="20" t="s">
        <v>1867</v>
      </c>
      <c r="G700" s="20" t="s">
        <v>42</v>
      </c>
      <c r="H700" s="15" t="s">
        <v>1086</v>
      </c>
      <c r="I700" s="22">
        <v>70</v>
      </c>
      <c r="J700" s="22">
        <v>68</v>
      </c>
      <c r="K700" s="22">
        <f t="shared" si="29"/>
        <v>138</v>
      </c>
      <c r="L700" s="22" t="s">
        <v>2310</v>
      </c>
      <c r="M700" s="22" t="s">
        <v>704</v>
      </c>
      <c r="N700" s="64"/>
      <c r="O700" s="65">
        <f t="shared" si="30"/>
        <v>138</v>
      </c>
      <c r="Q700"/>
    </row>
    <row r="701" spans="1:17" ht="65.099999999999994" customHeight="1">
      <c r="A701" s="3">
        <v>42</v>
      </c>
      <c r="B701" s="8" t="s">
        <v>1990</v>
      </c>
      <c r="C701" s="49">
        <v>1959</v>
      </c>
      <c r="D701" s="49" t="s">
        <v>304</v>
      </c>
      <c r="E701" s="20" t="s">
        <v>81</v>
      </c>
      <c r="F701" s="20" t="s">
        <v>82</v>
      </c>
      <c r="G701" s="20" t="s">
        <v>42</v>
      </c>
      <c r="H701" s="15" t="s">
        <v>1082</v>
      </c>
      <c r="I701" s="22">
        <v>76</v>
      </c>
      <c r="J701" s="22">
        <v>60</v>
      </c>
      <c r="K701" s="22">
        <f t="shared" si="29"/>
        <v>136</v>
      </c>
      <c r="L701" s="22" t="s">
        <v>2310</v>
      </c>
      <c r="M701" s="22" t="s">
        <v>704</v>
      </c>
      <c r="N701" s="64"/>
      <c r="O701" s="65">
        <f t="shared" si="30"/>
        <v>136</v>
      </c>
      <c r="Q701"/>
    </row>
    <row r="702" spans="1:17" ht="65.099999999999994" customHeight="1">
      <c r="A702" s="3">
        <v>43</v>
      </c>
      <c r="B702" s="8" t="s">
        <v>1366</v>
      </c>
      <c r="C702" s="49">
        <v>1959</v>
      </c>
      <c r="D702" s="49" t="s">
        <v>304</v>
      </c>
      <c r="E702" s="20" t="s">
        <v>1367</v>
      </c>
      <c r="F702" s="20" t="s">
        <v>1368</v>
      </c>
      <c r="G702" s="20" t="s">
        <v>42</v>
      </c>
      <c r="H702" s="15" t="s">
        <v>1090</v>
      </c>
      <c r="I702" s="22">
        <v>69</v>
      </c>
      <c r="J702" s="22">
        <v>64</v>
      </c>
      <c r="K702" s="22">
        <f t="shared" si="29"/>
        <v>133</v>
      </c>
      <c r="L702" s="22" t="s">
        <v>2310</v>
      </c>
      <c r="M702" s="22" t="s">
        <v>704</v>
      </c>
      <c r="N702" s="64"/>
      <c r="O702" s="65">
        <f t="shared" si="30"/>
        <v>133</v>
      </c>
      <c r="Q702"/>
    </row>
    <row r="703" spans="1:17" ht="58.5" customHeight="1">
      <c r="A703" s="3">
        <v>44</v>
      </c>
      <c r="B703" s="8" t="s">
        <v>1314</v>
      </c>
      <c r="C703" s="49">
        <v>1957</v>
      </c>
      <c r="D703" s="49" t="s">
        <v>303</v>
      </c>
      <c r="E703" s="20" t="s">
        <v>1866</v>
      </c>
      <c r="F703" s="20" t="s">
        <v>1313</v>
      </c>
      <c r="G703" s="20" t="s">
        <v>42</v>
      </c>
      <c r="H703" s="15" t="s">
        <v>1097</v>
      </c>
      <c r="I703" s="22">
        <v>68</v>
      </c>
      <c r="J703" s="22">
        <v>64</v>
      </c>
      <c r="K703" s="22">
        <f t="shared" si="29"/>
        <v>132</v>
      </c>
      <c r="L703" s="22" t="s">
        <v>2310</v>
      </c>
      <c r="M703" s="22" t="s">
        <v>704</v>
      </c>
      <c r="N703" s="64"/>
      <c r="O703" s="65">
        <f t="shared" si="30"/>
        <v>132</v>
      </c>
      <c r="Q703"/>
    </row>
    <row r="704" spans="1:17" ht="63" customHeight="1">
      <c r="A704" s="3">
        <v>45</v>
      </c>
      <c r="B704" s="8" t="s">
        <v>1383</v>
      </c>
      <c r="C704" s="49">
        <v>1970</v>
      </c>
      <c r="D704" s="49" t="s">
        <v>303</v>
      </c>
      <c r="E704" s="20" t="s">
        <v>1312</v>
      </c>
      <c r="F704" s="20" t="s">
        <v>1313</v>
      </c>
      <c r="G704" s="20" t="s">
        <v>42</v>
      </c>
      <c r="H704" s="15" t="s">
        <v>1096</v>
      </c>
      <c r="I704" s="22">
        <v>72</v>
      </c>
      <c r="J704" s="22">
        <v>52</v>
      </c>
      <c r="K704" s="22">
        <f t="shared" si="29"/>
        <v>124</v>
      </c>
      <c r="L704" s="22" t="s">
        <v>704</v>
      </c>
      <c r="M704" s="22" t="s">
        <v>704</v>
      </c>
      <c r="N704" s="64"/>
      <c r="O704" s="65">
        <f t="shared" si="30"/>
        <v>124</v>
      </c>
      <c r="Q704"/>
    </row>
    <row r="705" spans="1:20" s="98" customFormat="1" ht="65.099999999999994" customHeight="1">
      <c r="A705" s="87">
        <v>46</v>
      </c>
      <c r="B705" s="88" t="s">
        <v>49</v>
      </c>
      <c r="C705" s="99">
        <v>1960</v>
      </c>
      <c r="D705" s="99" t="s">
        <v>304</v>
      </c>
      <c r="E705" s="87" t="s">
        <v>50</v>
      </c>
      <c r="F705" s="87" t="s">
        <v>51</v>
      </c>
      <c r="G705" s="87" t="s">
        <v>42</v>
      </c>
      <c r="H705" s="89" t="s">
        <v>1732</v>
      </c>
      <c r="I705" s="90"/>
      <c r="J705" s="90"/>
      <c r="K705" s="90"/>
      <c r="L705" s="90"/>
      <c r="M705" s="90"/>
      <c r="N705" s="91" t="s">
        <v>2300</v>
      </c>
      <c r="O705" s="92">
        <f t="shared" si="30"/>
        <v>0</v>
      </c>
      <c r="P705" s="97"/>
      <c r="Q705" s="97"/>
      <c r="R705" s="97"/>
      <c r="S705" s="97"/>
      <c r="T705" s="97"/>
    </row>
    <row r="706" spans="1:20" s="95" customFormat="1" ht="65.099999999999994" customHeight="1">
      <c r="A706" s="87">
        <v>47</v>
      </c>
      <c r="B706" s="88" t="s">
        <v>85</v>
      </c>
      <c r="C706" s="99">
        <v>1962</v>
      </c>
      <c r="D706" s="99" t="s">
        <v>303</v>
      </c>
      <c r="E706" s="87" t="s">
        <v>86</v>
      </c>
      <c r="F706" s="87" t="s">
        <v>87</v>
      </c>
      <c r="G706" s="87" t="s">
        <v>42</v>
      </c>
      <c r="H706" s="89" t="s">
        <v>1084</v>
      </c>
      <c r="I706" s="90"/>
      <c r="J706" s="90"/>
      <c r="K706" s="90"/>
      <c r="L706" s="90"/>
      <c r="M706" s="90"/>
      <c r="N706" s="91" t="s">
        <v>2300</v>
      </c>
      <c r="O706" s="92">
        <f t="shared" si="30"/>
        <v>0</v>
      </c>
    </row>
    <row r="707" spans="1:20" s="95" customFormat="1" ht="54" customHeight="1">
      <c r="A707" s="87">
        <v>48</v>
      </c>
      <c r="B707" s="88" t="s">
        <v>1747</v>
      </c>
      <c r="C707" s="99">
        <v>1970</v>
      </c>
      <c r="D707" s="99" t="s">
        <v>304</v>
      </c>
      <c r="E707" s="100" t="s">
        <v>1760</v>
      </c>
      <c r="F707" s="87" t="s">
        <v>1761</v>
      </c>
      <c r="G707" s="87" t="s">
        <v>42</v>
      </c>
      <c r="H707" s="89" t="s">
        <v>1107</v>
      </c>
      <c r="I707" s="90"/>
      <c r="J707" s="90"/>
      <c r="K707" s="90"/>
      <c r="L707" s="90"/>
      <c r="M707" s="90"/>
      <c r="N707" s="91" t="s">
        <v>2300</v>
      </c>
      <c r="O707" s="92">
        <f t="shared" si="30"/>
        <v>0</v>
      </c>
    </row>
    <row r="708" spans="1:20" ht="39" customHeight="1">
      <c r="A708" s="105" t="s">
        <v>371</v>
      </c>
      <c r="B708" s="105"/>
      <c r="C708" s="105"/>
      <c r="D708" s="105"/>
      <c r="E708" s="105"/>
      <c r="F708" s="105"/>
      <c r="G708" s="106" t="s">
        <v>1879</v>
      </c>
      <c r="H708" s="106"/>
      <c r="I708" s="106"/>
      <c r="J708" s="107"/>
      <c r="K708" s="107"/>
      <c r="L708" s="106"/>
      <c r="M708" s="106"/>
      <c r="N708" s="106"/>
      <c r="Q708"/>
    </row>
    <row r="709" spans="1:20" ht="85.5" customHeight="1">
      <c r="A709" s="110" t="s">
        <v>372</v>
      </c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Q709"/>
    </row>
    <row r="710" spans="1:20" ht="77.25" customHeight="1">
      <c r="A710" s="108" t="s">
        <v>1910</v>
      </c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Q710"/>
    </row>
    <row r="711" spans="1:20" ht="41.25" customHeight="1">
      <c r="A711" s="103" t="s">
        <v>300</v>
      </c>
      <c r="B711" s="103" t="s">
        <v>301</v>
      </c>
      <c r="C711" s="103" t="s">
        <v>302</v>
      </c>
      <c r="D711" s="103" t="s">
        <v>164</v>
      </c>
      <c r="E711" s="103" t="s">
        <v>373</v>
      </c>
      <c r="F711" s="103" t="s">
        <v>165</v>
      </c>
      <c r="G711" s="103" t="s">
        <v>374</v>
      </c>
      <c r="H711" s="103" t="s">
        <v>375</v>
      </c>
      <c r="I711" s="103" t="s">
        <v>697</v>
      </c>
      <c r="J711" s="103"/>
      <c r="K711" s="103"/>
      <c r="L711" s="103" t="s">
        <v>698</v>
      </c>
      <c r="M711" s="103"/>
      <c r="N711" s="104" t="s">
        <v>319</v>
      </c>
      <c r="Q711"/>
    </row>
    <row r="712" spans="1:20" ht="66.75" customHeight="1">
      <c r="A712" s="103"/>
      <c r="B712" s="103"/>
      <c r="C712" s="103"/>
      <c r="D712" s="103"/>
      <c r="E712" s="103"/>
      <c r="F712" s="103"/>
      <c r="G712" s="103"/>
      <c r="H712" s="103"/>
      <c r="I712" s="4" t="s">
        <v>699</v>
      </c>
      <c r="J712" s="29" t="s">
        <v>700</v>
      </c>
      <c r="K712" s="29" t="s">
        <v>701</v>
      </c>
      <c r="L712" s="29" t="s">
        <v>321</v>
      </c>
      <c r="M712" s="29" t="s">
        <v>320</v>
      </c>
      <c r="N712" s="104"/>
      <c r="O712" s="1"/>
      <c r="P712" s="1"/>
      <c r="R712" s="1"/>
      <c r="S712" s="1"/>
      <c r="T712" s="1"/>
    </row>
    <row r="713" spans="1:20" ht="96" customHeight="1">
      <c r="A713" s="3">
        <v>1</v>
      </c>
      <c r="B713" s="8" t="s">
        <v>1426</v>
      </c>
      <c r="C713" s="51">
        <v>1975</v>
      </c>
      <c r="D713" s="51" t="s">
        <v>304</v>
      </c>
      <c r="E713" s="37" t="s">
        <v>1427</v>
      </c>
      <c r="F713" s="3" t="s">
        <v>1424</v>
      </c>
      <c r="G713" s="3" t="s">
        <v>1425</v>
      </c>
      <c r="H713" s="15" t="s">
        <v>1116</v>
      </c>
      <c r="I713" s="22">
        <v>76.5</v>
      </c>
      <c r="J713" s="22">
        <v>88</v>
      </c>
      <c r="K713" s="22">
        <f t="shared" si="29"/>
        <v>164.5</v>
      </c>
      <c r="L713" s="22" t="s">
        <v>704</v>
      </c>
      <c r="M713" s="22" t="s">
        <v>704</v>
      </c>
      <c r="N713" s="64"/>
      <c r="O713" s="65">
        <f t="shared" si="30"/>
        <v>164.5</v>
      </c>
      <c r="Q713"/>
    </row>
    <row r="714" spans="1:20" ht="94.5" customHeight="1">
      <c r="A714" s="3">
        <v>2</v>
      </c>
      <c r="B714" s="8" t="s">
        <v>1422</v>
      </c>
      <c r="C714" s="16">
        <v>1964</v>
      </c>
      <c r="D714" s="16" t="s">
        <v>303</v>
      </c>
      <c r="E714" s="3" t="s">
        <v>1423</v>
      </c>
      <c r="F714" s="3" t="s">
        <v>1424</v>
      </c>
      <c r="G714" s="3" t="s">
        <v>1425</v>
      </c>
      <c r="H714" s="15" t="s">
        <v>1115</v>
      </c>
      <c r="I714" s="22">
        <v>76</v>
      </c>
      <c r="J714" s="22">
        <v>80</v>
      </c>
      <c r="K714" s="22">
        <f t="shared" si="29"/>
        <v>156</v>
      </c>
      <c r="L714" s="22" t="s">
        <v>704</v>
      </c>
      <c r="M714" s="22" t="s">
        <v>704</v>
      </c>
      <c r="N714" s="64"/>
      <c r="O714" s="65">
        <f t="shared" si="30"/>
        <v>156</v>
      </c>
      <c r="Q714"/>
    </row>
    <row r="715" spans="1:20" ht="39" customHeight="1">
      <c r="A715" s="105" t="s">
        <v>371</v>
      </c>
      <c r="B715" s="105"/>
      <c r="C715" s="105"/>
      <c r="D715" s="105"/>
      <c r="E715" s="105"/>
      <c r="F715" s="105"/>
      <c r="G715" s="106" t="s">
        <v>1879</v>
      </c>
      <c r="H715" s="106"/>
      <c r="I715" s="106"/>
      <c r="J715" s="107"/>
      <c r="K715" s="107"/>
      <c r="L715" s="106"/>
      <c r="M715" s="106"/>
      <c r="N715" s="106"/>
      <c r="Q715"/>
    </row>
    <row r="716" spans="1:20" ht="85.5" customHeight="1">
      <c r="A716" s="110" t="s">
        <v>372</v>
      </c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Q716"/>
    </row>
    <row r="717" spans="1:20" ht="77.25" customHeight="1">
      <c r="A717" s="108" t="s">
        <v>1911</v>
      </c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Q717"/>
    </row>
    <row r="718" spans="1:20" ht="41.25" customHeight="1">
      <c r="A718" s="103" t="s">
        <v>300</v>
      </c>
      <c r="B718" s="103" t="s">
        <v>301</v>
      </c>
      <c r="C718" s="103" t="s">
        <v>302</v>
      </c>
      <c r="D718" s="103" t="s">
        <v>164</v>
      </c>
      <c r="E718" s="103" t="s">
        <v>373</v>
      </c>
      <c r="F718" s="103" t="s">
        <v>165</v>
      </c>
      <c r="G718" s="103" t="s">
        <v>374</v>
      </c>
      <c r="H718" s="103" t="s">
        <v>375</v>
      </c>
      <c r="I718" s="103" t="s">
        <v>697</v>
      </c>
      <c r="J718" s="103"/>
      <c r="K718" s="103"/>
      <c r="L718" s="103" t="s">
        <v>698</v>
      </c>
      <c r="M718" s="103"/>
      <c r="N718" s="104" t="s">
        <v>319</v>
      </c>
      <c r="Q718"/>
    </row>
    <row r="719" spans="1:20" ht="66.75" customHeight="1">
      <c r="A719" s="103"/>
      <c r="B719" s="103"/>
      <c r="C719" s="103"/>
      <c r="D719" s="103"/>
      <c r="E719" s="103"/>
      <c r="F719" s="103"/>
      <c r="G719" s="103"/>
      <c r="H719" s="103"/>
      <c r="I719" s="4" t="s">
        <v>699</v>
      </c>
      <c r="J719" s="29" t="s">
        <v>700</v>
      </c>
      <c r="K719" s="29" t="s">
        <v>701</v>
      </c>
      <c r="L719" s="29" t="s">
        <v>321</v>
      </c>
      <c r="M719" s="29" t="s">
        <v>320</v>
      </c>
      <c r="N719" s="104"/>
      <c r="O719" s="1"/>
      <c r="P719" s="1"/>
      <c r="R719" s="1"/>
      <c r="S719" s="1"/>
      <c r="T719" s="1"/>
    </row>
    <row r="720" spans="1:20" ht="96" customHeight="1">
      <c r="A720" s="3">
        <v>1</v>
      </c>
      <c r="B720" s="8" t="s">
        <v>1428</v>
      </c>
      <c r="C720" s="16">
        <v>1966</v>
      </c>
      <c r="D720" s="16" t="s">
        <v>304</v>
      </c>
      <c r="E720" s="16" t="s">
        <v>522</v>
      </c>
      <c r="F720" s="3" t="s">
        <v>1429</v>
      </c>
      <c r="G720" s="3" t="s">
        <v>1430</v>
      </c>
      <c r="H720" s="15" t="s">
        <v>1117</v>
      </c>
      <c r="I720" s="22">
        <v>67</v>
      </c>
      <c r="J720" s="22">
        <v>80</v>
      </c>
      <c r="K720" s="22">
        <f t="shared" si="29"/>
        <v>147</v>
      </c>
      <c r="L720" s="22" t="s">
        <v>704</v>
      </c>
      <c r="M720" s="22" t="s">
        <v>704</v>
      </c>
      <c r="N720" s="64"/>
      <c r="O720" s="65">
        <f t="shared" si="30"/>
        <v>147</v>
      </c>
      <c r="Q720"/>
    </row>
    <row r="721" spans="1:20" ht="88.5" customHeight="1">
      <c r="A721" s="3">
        <v>2</v>
      </c>
      <c r="B721" s="8" t="s">
        <v>1431</v>
      </c>
      <c r="C721" s="16">
        <v>1968</v>
      </c>
      <c r="D721" s="16" t="s">
        <v>304</v>
      </c>
      <c r="E721" s="16" t="s">
        <v>522</v>
      </c>
      <c r="F721" s="3" t="s">
        <v>1429</v>
      </c>
      <c r="G721" s="3" t="s">
        <v>1430</v>
      </c>
      <c r="H721" s="15" t="s">
        <v>1118</v>
      </c>
      <c r="I721" s="22">
        <v>72</v>
      </c>
      <c r="J721" s="22">
        <v>64</v>
      </c>
      <c r="K721" s="22">
        <f t="shared" si="29"/>
        <v>136</v>
      </c>
      <c r="L721" s="22" t="s">
        <v>704</v>
      </c>
      <c r="M721" s="22" t="s">
        <v>704</v>
      </c>
      <c r="N721" s="64"/>
      <c r="O721" s="65">
        <f t="shared" si="30"/>
        <v>136</v>
      </c>
      <c r="Q721"/>
    </row>
    <row r="722" spans="1:20" ht="39" customHeight="1">
      <c r="A722" s="105" t="s">
        <v>371</v>
      </c>
      <c r="B722" s="105"/>
      <c r="C722" s="105"/>
      <c r="D722" s="105"/>
      <c r="E722" s="105"/>
      <c r="F722" s="105"/>
      <c r="G722" s="106" t="s">
        <v>1879</v>
      </c>
      <c r="H722" s="106"/>
      <c r="I722" s="106"/>
      <c r="J722" s="107"/>
      <c r="K722" s="107"/>
      <c r="L722" s="106"/>
      <c r="M722" s="106"/>
      <c r="N722" s="106"/>
      <c r="Q722"/>
    </row>
    <row r="723" spans="1:20" ht="85.5" customHeight="1">
      <c r="A723" s="110" t="s">
        <v>372</v>
      </c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Q723"/>
    </row>
    <row r="724" spans="1:20" ht="77.25" customHeight="1">
      <c r="A724" s="108" t="s">
        <v>1912</v>
      </c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Q724"/>
    </row>
    <row r="725" spans="1:20" ht="41.25" customHeight="1">
      <c r="A725" s="103" t="s">
        <v>300</v>
      </c>
      <c r="B725" s="103" t="s">
        <v>301</v>
      </c>
      <c r="C725" s="103" t="s">
        <v>302</v>
      </c>
      <c r="D725" s="103" t="s">
        <v>164</v>
      </c>
      <c r="E725" s="103" t="s">
        <v>373</v>
      </c>
      <c r="F725" s="103" t="s">
        <v>165</v>
      </c>
      <c r="G725" s="103" t="s">
        <v>374</v>
      </c>
      <c r="H725" s="103" t="s">
        <v>375</v>
      </c>
      <c r="I725" s="103" t="s">
        <v>697</v>
      </c>
      <c r="J725" s="103"/>
      <c r="K725" s="103"/>
      <c r="L725" s="103" t="s">
        <v>698</v>
      </c>
      <c r="M725" s="103"/>
      <c r="N725" s="104" t="s">
        <v>319</v>
      </c>
      <c r="Q725"/>
    </row>
    <row r="726" spans="1:20" ht="66.75" customHeight="1">
      <c r="A726" s="103"/>
      <c r="B726" s="103"/>
      <c r="C726" s="103"/>
      <c r="D726" s="103"/>
      <c r="E726" s="103"/>
      <c r="F726" s="103"/>
      <c r="G726" s="103"/>
      <c r="H726" s="103"/>
      <c r="I726" s="4" t="s">
        <v>699</v>
      </c>
      <c r="J726" s="29" t="s">
        <v>700</v>
      </c>
      <c r="K726" s="29" t="s">
        <v>701</v>
      </c>
      <c r="L726" s="29" t="s">
        <v>321</v>
      </c>
      <c r="M726" s="29" t="s">
        <v>320</v>
      </c>
      <c r="N726" s="104"/>
      <c r="O726" s="1"/>
      <c r="P726" s="1"/>
      <c r="R726" s="1"/>
      <c r="S726" s="1"/>
      <c r="T726" s="1"/>
    </row>
    <row r="727" spans="1:20" ht="59.25" customHeight="1">
      <c r="A727" s="3">
        <v>1</v>
      </c>
      <c r="B727" s="8" t="s">
        <v>1398</v>
      </c>
      <c r="C727" s="3">
        <v>1979</v>
      </c>
      <c r="D727" s="3" t="s">
        <v>304</v>
      </c>
      <c r="E727" s="3" t="s">
        <v>530</v>
      </c>
      <c r="F727" s="3" t="s">
        <v>1399</v>
      </c>
      <c r="G727" s="3" t="s">
        <v>1808</v>
      </c>
      <c r="H727" s="15" t="s">
        <v>1124</v>
      </c>
      <c r="I727" s="22">
        <v>80</v>
      </c>
      <c r="J727" s="22">
        <v>100</v>
      </c>
      <c r="K727" s="22">
        <f t="shared" si="29"/>
        <v>180</v>
      </c>
      <c r="L727" s="22" t="s">
        <v>704</v>
      </c>
      <c r="M727" s="22" t="s">
        <v>704</v>
      </c>
      <c r="N727" s="64"/>
      <c r="O727" s="65">
        <f t="shared" si="30"/>
        <v>180</v>
      </c>
      <c r="Q727"/>
    </row>
    <row r="728" spans="1:20" ht="56.25" customHeight="1">
      <c r="A728" s="3">
        <v>2</v>
      </c>
      <c r="B728" s="8" t="s">
        <v>1400</v>
      </c>
      <c r="C728" s="3">
        <v>1979</v>
      </c>
      <c r="D728" s="3" t="s">
        <v>304</v>
      </c>
      <c r="E728" s="3" t="s">
        <v>1401</v>
      </c>
      <c r="F728" s="3" t="s">
        <v>1399</v>
      </c>
      <c r="G728" s="3" t="s">
        <v>1808</v>
      </c>
      <c r="H728" s="15" t="s">
        <v>1125</v>
      </c>
      <c r="I728" s="22">
        <v>79</v>
      </c>
      <c r="J728" s="22">
        <v>100</v>
      </c>
      <c r="K728" s="22">
        <f t="shared" si="29"/>
        <v>179</v>
      </c>
      <c r="L728" s="22" t="s">
        <v>704</v>
      </c>
      <c r="M728" s="22" t="s">
        <v>704</v>
      </c>
      <c r="N728" s="64"/>
      <c r="O728" s="65">
        <f t="shared" si="30"/>
        <v>179</v>
      </c>
      <c r="Q728"/>
    </row>
    <row r="729" spans="1:20" ht="65.099999999999994" customHeight="1">
      <c r="A729" s="3">
        <v>3</v>
      </c>
      <c r="B729" s="8" t="s">
        <v>1402</v>
      </c>
      <c r="C729" s="3">
        <v>1977</v>
      </c>
      <c r="D729" s="3" t="s">
        <v>303</v>
      </c>
      <c r="E729" s="3" t="s">
        <v>522</v>
      </c>
      <c r="F729" s="3" t="s">
        <v>1399</v>
      </c>
      <c r="G729" s="3" t="s">
        <v>1808</v>
      </c>
      <c r="H729" s="15" t="s">
        <v>1126</v>
      </c>
      <c r="I729" s="22">
        <v>78</v>
      </c>
      <c r="J729" s="22">
        <v>100</v>
      </c>
      <c r="K729" s="22">
        <f t="shared" si="29"/>
        <v>178</v>
      </c>
      <c r="L729" s="22" t="s">
        <v>704</v>
      </c>
      <c r="M729" s="22" t="s">
        <v>704</v>
      </c>
      <c r="N729" s="64"/>
      <c r="O729" s="65">
        <f t="shared" si="30"/>
        <v>178</v>
      </c>
      <c r="Q729"/>
    </row>
    <row r="730" spans="1:20" ht="57.75" customHeight="1">
      <c r="A730" s="3">
        <v>4</v>
      </c>
      <c r="B730" s="8" t="s">
        <v>1397</v>
      </c>
      <c r="C730" s="3">
        <v>1976</v>
      </c>
      <c r="D730" s="3" t="s">
        <v>303</v>
      </c>
      <c r="E730" s="3" t="s">
        <v>869</v>
      </c>
      <c r="F730" s="3" t="s">
        <v>1396</v>
      </c>
      <c r="G730" s="3" t="s">
        <v>1808</v>
      </c>
      <c r="H730" s="15" t="s">
        <v>1123</v>
      </c>
      <c r="I730" s="22">
        <v>75</v>
      </c>
      <c r="J730" s="22">
        <v>96</v>
      </c>
      <c r="K730" s="22">
        <f t="shared" si="29"/>
        <v>171</v>
      </c>
      <c r="L730" s="22" t="s">
        <v>2310</v>
      </c>
      <c r="M730" s="22" t="s">
        <v>704</v>
      </c>
      <c r="N730" s="64"/>
      <c r="O730" s="65">
        <f t="shared" si="30"/>
        <v>171</v>
      </c>
      <c r="Q730"/>
    </row>
    <row r="731" spans="1:20" ht="65.099999999999994" customHeight="1">
      <c r="A731" s="3">
        <v>5</v>
      </c>
      <c r="B731" s="8" t="s">
        <v>1395</v>
      </c>
      <c r="C731" s="3">
        <v>1964</v>
      </c>
      <c r="D731" s="3" t="s">
        <v>303</v>
      </c>
      <c r="E731" s="3" t="s">
        <v>1145</v>
      </c>
      <c r="F731" s="3" t="s">
        <v>1396</v>
      </c>
      <c r="G731" s="3" t="s">
        <v>1808</v>
      </c>
      <c r="H731" s="15" t="s">
        <v>1122</v>
      </c>
      <c r="I731" s="22">
        <v>74</v>
      </c>
      <c r="J731" s="22">
        <v>96</v>
      </c>
      <c r="K731" s="22">
        <f t="shared" si="29"/>
        <v>170</v>
      </c>
      <c r="L731" s="22" t="s">
        <v>704</v>
      </c>
      <c r="M731" s="22" t="s">
        <v>704</v>
      </c>
      <c r="N731" s="64"/>
      <c r="O731" s="65">
        <f t="shared" si="30"/>
        <v>170</v>
      </c>
      <c r="Q731"/>
    </row>
    <row r="732" spans="1:20" ht="65.099999999999994" customHeight="1">
      <c r="A732" s="3">
        <v>6</v>
      </c>
      <c r="B732" s="8" t="s">
        <v>1863</v>
      </c>
      <c r="C732" s="3">
        <v>1974</v>
      </c>
      <c r="D732" s="3" t="s">
        <v>303</v>
      </c>
      <c r="E732" s="3" t="s">
        <v>869</v>
      </c>
      <c r="F732" s="3" t="s">
        <v>1394</v>
      </c>
      <c r="G732" s="3" t="s">
        <v>1808</v>
      </c>
      <c r="H732" s="15" t="s">
        <v>1121</v>
      </c>
      <c r="I732" s="22">
        <v>66.5</v>
      </c>
      <c r="J732" s="22">
        <v>92</v>
      </c>
      <c r="K732" s="22">
        <f t="shared" si="29"/>
        <v>158.5</v>
      </c>
      <c r="L732" s="22" t="s">
        <v>704</v>
      </c>
      <c r="M732" s="22" t="s">
        <v>704</v>
      </c>
      <c r="N732" s="64"/>
      <c r="O732" s="65">
        <f t="shared" si="30"/>
        <v>158.5</v>
      </c>
      <c r="Q732"/>
    </row>
    <row r="733" spans="1:20" ht="81" customHeight="1">
      <c r="A733" s="3">
        <v>7</v>
      </c>
      <c r="B733" s="8" t="s">
        <v>1806</v>
      </c>
      <c r="C733" s="3">
        <v>1975</v>
      </c>
      <c r="D733" s="3" t="s">
        <v>303</v>
      </c>
      <c r="E733" s="3" t="s">
        <v>2129</v>
      </c>
      <c r="F733" s="3" t="s">
        <v>1807</v>
      </c>
      <c r="G733" s="3" t="s">
        <v>1808</v>
      </c>
      <c r="H733" s="15" t="s">
        <v>1119</v>
      </c>
      <c r="I733" s="22">
        <v>72</v>
      </c>
      <c r="J733" s="22">
        <v>80</v>
      </c>
      <c r="K733" s="22">
        <f t="shared" si="29"/>
        <v>152</v>
      </c>
      <c r="L733" s="22" t="s">
        <v>704</v>
      </c>
      <c r="M733" s="22" t="s">
        <v>704</v>
      </c>
      <c r="N733" s="64"/>
      <c r="O733" s="65">
        <f t="shared" si="30"/>
        <v>152</v>
      </c>
      <c r="Q733"/>
    </row>
    <row r="734" spans="1:20" ht="78" customHeight="1">
      <c r="A734" s="3">
        <v>8</v>
      </c>
      <c r="B734" s="8" t="s">
        <v>1809</v>
      </c>
      <c r="C734" s="3">
        <v>1973</v>
      </c>
      <c r="D734" s="3" t="s">
        <v>303</v>
      </c>
      <c r="E734" s="3" t="s">
        <v>478</v>
      </c>
      <c r="F734" s="3" t="s">
        <v>1862</v>
      </c>
      <c r="G734" s="3" t="s">
        <v>1808</v>
      </c>
      <c r="H734" s="15" t="s">
        <v>1120</v>
      </c>
      <c r="I734" s="22">
        <v>70</v>
      </c>
      <c r="J734" s="22">
        <v>64</v>
      </c>
      <c r="K734" s="22">
        <f t="shared" si="29"/>
        <v>134</v>
      </c>
      <c r="L734" s="22" t="s">
        <v>704</v>
      </c>
      <c r="M734" s="22" t="s">
        <v>704</v>
      </c>
      <c r="N734" s="64"/>
      <c r="O734" s="65">
        <f t="shared" si="30"/>
        <v>134</v>
      </c>
      <c r="Q734"/>
    </row>
    <row r="735" spans="1:20" ht="39" customHeight="1">
      <c r="A735" s="105" t="s">
        <v>371</v>
      </c>
      <c r="B735" s="105"/>
      <c r="C735" s="105"/>
      <c r="D735" s="105"/>
      <c r="E735" s="105"/>
      <c r="F735" s="105"/>
      <c r="G735" s="106" t="s">
        <v>1879</v>
      </c>
      <c r="H735" s="106"/>
      <c r="I735" s="106"/>
      <c r="J735" s="107"/>
      <c r="K735" s="107"/>
      <c r="L735" s="106"/>
      <c r="M735" s="106"/>
      <c r="N735" s="106"/>
      <c r="Q735"/>
    </row>
    <row r="736" spans="1:20" ht="85.5" customHeight="1">
      <c r="A736" s="110" t="s">
        <v>372</v>
      </c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Q736"/>
    </row>
    <row r="737" spans="1:20" ht="77.25" customHeight="1">
      <c r="A737" s="108" t="s">
        <v>1913</v>
      </c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Q737"/>
    </row>
    <row r="738" spans="1:20" ht="41.25" customHeight="1">
      <c r="A738" s="103" t="s">
        <v>300</v>
      </c>
      <c r="B738" s="103" t="s">
        <v>301</v>
      </c>
      <c r="C738" s="103" t="s">
        <v>302</v>
      </c>
      <c r="D738" s="103" t="s">
        <v>164</v>
      </c>
      <c r="E738" s="103" t="s">
        <v>373</v>
      </c>
      <c r="F738" s="103" t="s">
        <v>165</v>
      </c>
      <c r="G738" s="103" t="s">
        <v>374</v>
      </c>
      <c r="H738" s="103" t="s">
        <v>375</v>
      </c>
      <c r="I738" s="103" t="s">
        <v>697</v>
      </c>
      <c r="J738" s="103"/>
      <c r="K738" s="103"/>
      <c r="L738" s="103" t="s">
        <v>698</v>
      </c>
      <c r="M738" s="103"/>
      <c r="N738" s="104" t="s">
        <v>319</v>
      </c>
      <c r="Q738"/>
    </row>
    <row r="739" spans="1:20" ht="66.75" customHeight="1">
      <c r="A739" s="103"/>
      <c r="B739" s="103"/>
      <c r="C739" s="103"/>
      <c r="D739" s="103"/>
      <c r="E739" s="103"/>
      <c r="F739" s="103"/>
      <c r="G739" s="103"/>
      <c r="H739" s="103"/>
      <c r="I739" s="4" t="s">
        <v>699</v>
      </c>
      <c r="J739" s="29" t="s">
        <v>700</v>
      </c>
      <c r="K739" s="29" t="s">
        <v>701</v>
      </c>
      <c r="L739" s="29" t="s">
        <v>321</v>
      </c>
      <c r="M739" s="29" t="s">
        <v>320</v>
      </c>
      <c r="N739" s="104"/>
      <c r="O739" s="1"/>
      <c r="P739" s="1"/>
      <c r="R739" s="1"/>
      <c r="S739" s="1"/>
      <c r="T739" s="1"/>
    </row>
    <row r="740" spans="1:20" ht="65.099999999999994" customHeight="1">
      <c r="A740" s="3">
        <v>1</v>
      </c>
      <c r="B740" s="8" t="s">
        <v>1419</v>
      </c>
      <c r="C740" s="3" t="s">
        <v>159</v>
      </c>
      <c r="D740" s="3" t="s">
        <v>304</v>
      </c>
      <c r="E740" s="3" t="s">
        <v>522</v>
      </c>
      <c r="F740" s="3" t="s">
        <v>1407</v>
      </c>
      <c r="G740" s="3" t="s">
        <v>1405</v>
      </c>
      <c r="H740" s="15" t="s">
        <v>1135</v>
      </c>
      <c r="I740" s="22">
        <v>79</v>
      </c>
      <c r="J740" s="22">
        <v>92</v>
      </c>
      <c r="K740" s="22">
        <f t="shared" si="29"/>
        <v>171</v>
      </c>
      <c r="L740" s="22" t="s">
        <v>704</v>
      </c>
      <c r="M740" s="22" t="s">
        <v>704</v>
      </c>
      <c r="N740" s="64"/>
      <c r="O740" s="65">
        <f t="shared" si="30"/>
        <v>171</v>
      </c>
      <c r="Q740"/>
    </row>
    <row r="741" spans="1:20" ht="65.099999999999994" customHeight="1">
      <c r="A741" s="3">
        <v>2</v>
      </c>
      <c r="B741" s="8" t="s">
        <v>1406</v>
      </c>
      <c r="C741" s="3" t="s">
        <v>306</v>
      </c>
      <c r="D741" s="3" t="s">
        <v>303</v>
      </c>
      <c r="E741" s="3" t="s">
        <v>522</v>
      </c>
      <c r="F741" s="3" t="s">
        <v>1407</v>
      </c>
      <c r="G741" s="3" t="s">
        <v>1405</v>
      </c>
      <c r="H741" s="15" t="s">
        <v>1128</v>
      </c>
      <c r="I741" s="22">
        <v>70</v>
      </c>
      <c r="J741" s="22">
        <v>100</v>
      </c>
      <c r="K741" s="22">
        <f t="shared" si="29"/>
        <v>170</v>
      </c>
      <c r="L741" s="22" t="s">
        <v>704</v>
      </c>
      <c r="M741" s="22" t="s">
        <v>704</v>
      </c>
      <c r="N741" s="64"/>
      <c r="O741" s="65">
        <f t="shared" si="30"/>
        <v>170</v>
      </c>
      <c r="Q741"/>
    </row>
    <row r="742" spans="1:20" ht="59.25" customHeight="1">
      <c r="A742" s="3">
        <v>3</v>
      </c>
      <c r="B742" s="8" t="s">
        <v>1418</v>
      </c>
      <c r="C742" s="3" t="s">
        <v>323</v>
      </c>
      <c r="D742" s="3" t="s">
        <v>303</v>
      </c>
      <c r="E742" s="3" t="s">
        <v>522</v>
      </c>
      <c r="F742" s="3" t="s">
        <v>1407</v>
      </c>
      <c r="G742" s="3" t="s">
        <v>1405</v>
      </c>
      <c r="H742" s="15" t="s">
        <v>1134</v>
      </c>
      <c r="I742" s="22">
        <v>68</v>
      </c>
      <c r="J742" s="22">
        <v>100</v>
      </c>
      <c r="K742" s="22">
        <f t="shared" si="29"/>
        <v>168</v>
      </c>
      <c r="L742" s="22" t="s">
        <v>704</v>
      </c>
      <c r="M742" s="22" t="s">
        <v>704</v>
      </c>
      <c r="N742" s="64"/>
      <c r="O742" s="65">
        <f t="shared" si="30"/>
        <v>168</v>
      </c>
      <c r="Q742"/>
    </row>
    <row r="743" spans="1:20" ht="60.75" customHeight="1">
      <c r="A743" s="3">
        <v>4</v>
      </c>
      <c r="B743" s="8" t="s">
        <v>1414</v>
      </c>
      <c r="C743" s="3" t="s">
        <v>324</v>
      </c>
      <c r="D743" s="3" t="s">
        <v>304</v>
      </c>
      <c r="E743" s="3" t="s">
        <v>522</v>
      </c>
      <c r="F743" s="3" t="s">
        <v>1415</v>
      </c>
      <c r="G743" s="3" t="s">
        <v>1405</v>
      </c>
      <c r="H743" s="15" t="s">
        <v>1132</v>
      </c>
      <c r="I743" s="22">
        <v>67</v>
      </c>
      <c r="J743" s="22">
        <v>100</v>
      </c>
      <c r="K743" s="22">
        <f t="shared" si="29"/>
        <v>167</v>
      </c>
      <c r="L743" s="22" t="s">
        <v>704</v>
      </c>
      <c r="M743" s="22" t="s">
        <v>704</v>
      </c>
      <c r="N743" s="64"/>
      <c r="O743" s="65">
        <f t="shared" si="30"/>
        <v>167</v>
      </c>
      <c r="Q743"/>
    </row>
    <row r="744" spans="1:20" ht="66" customHeight="1">
      <c r="A744" s="3">
        <v>5</v>
      </c>
      <c r="B744" s="8" t="s">
        <v>1420</v>
      </c>
      <c r="C744" s="3" t="s">
        <v>154</v>
      </c>
      <c r="D744" s="3" t="s">
        <v>304</v>
      </c>
      <c r="E744" s="3" t="s">
        <v>522</v>
      </c>
      <c r="F744" s="3" t="s">
        <v>1421</v>
      </c>
      <c r="G744" s="3" t="s">
        <v>1405</v>
      </c>
      <c r="H744" s="15" t="s">
        <v>1136</v>
      </c>
      <c r="I744" s="22">
        <v>73</v>
      </c>
      <c r="J744" s="22">
        <v>92</v>
      </c>
      <c r="K744" s="22">
        <f t="shared" si="29"/>
        <v>165</v>
      </c>
      <c r="L744" s="22" t="s">
        <v>2310</v>
      </c>
      <c r="M744" s="22" t="s">
        <v>704</v>
      </c>
      <c r="N744" s="64"/>
      <c r="O744" s="65">
        <f t="shared" si="30"/>
        <v>165</v>
      </c>
      <c r="Q744"/>
    </row>
    <row r="745" spans="1:20" ht="65.099999999999994" customHeight="1">
      <c r="A745" s="3">
        <v>6</v>
      </c>
      <c r="B745" s="8" t="s">
        <v>1403</v>
      </c>
      <c r="C745" s="3" t="s">
        <v>127</v>
      </c>
      <c r="D745" s="3" t="s">
        <v>303</v>
      </c>
      <c r="E745" s="3" t="s">
        <v>2077</v>
      </c>
      <c r="F745" s="3" t="s">
        <v>1404</v>
      </c>
      <c r="G745" s="3" t="s">
        <v>1405</v>
      </c>
      <c r="H745" s="15" t="s">
        <v>1127</v>
      </c>
      <c r="I745" s="22">
        <v>67</v>
      </c>
      <c r="J745" s="22">
        <v>96</v>
      </c>
      <c r="K745" s="22">
        <f t="shared" si="29"/>
        <v>163</v>
      </c>
      <c r="L745" s="22" t="s">
        <v>2310</v>
      </c>
      <c r="M745" s="22" t="s">
        <v>704</v>
      </c>
      <c r="N745" s="64"/>
      <c r="O745" s="65">
        <f t="shared" si="30"/>
        <v>163</v>
      </c>
      <c r="Q745"/>
    </row>
    <row r="746" spans="1:20" ht="60.75" customHeight="1">
      <c r="A746" s="3">
        <v>7</v>
      </c>
      <c r="B746" s="8" t="s">
        <v>1412</v>
      </c>
      <c r="C746" s="3" t="s">
        <v>324</v>
      </c>
      <c r="D746" s="3" t="s">
        <v>303</v>
      </c>
      <c r="E746" s="3" t="s">
        <v>869</v>
      </c>
      <c r="F746" s="3" t="s">
        <v>1413</v>
      </c>
      <c r="G746" s="3" t="s">
        <v>1405</v>
      </c>
      <c r="H746" s="15" t="s">
        <v>1131</v>
      </c>
      <c r="I746" s="22">
        <v>70</v>
      </c>
      <c r="J746" s="22">
        <v>92</v>
      </c>
      <c r="K746" s="22">
        <f t="shared" si="29"/>
        <v>162</v>
      </c>
      <c r="L746" s="22" t="s">
        <v>704</v>
      </c>
      <c r="M746" s="22" t="s">
        <v>704</v>
      </c>
      <c r="N746" s="64"/>
      <c r="O746" s="65">
        <f t="shared" si="30"/>
        <v>162</v>
      </c>
      <c r="Q746"/>
    </row>
    <row r="747" spans="1:20" ht="61.5" customHeight="1">
      <c r="A747" s="3">
        <v>8</v>
      </c>
      <c r="B747" s="8" t="s">
        <v>1410</v>
      </c>
      <c r="C747" s="3" t="s">
        <v>323</v>
      </c>
      <c r="D747" s="3" t="s">
        <v>304</v>
      </c>
      <c r="E747" s="3" t="s">
        <v>869</v>
      </c>
      <c r="F747" s="3" t="s">
        <v>1411</v>
      </c>
      <c r="G747" s="3" t="s">
        <v>1405</v>
      </c>
      <c r="H747" s="15" t="s">
        <v>1130</v>
      </c>
      <c r="I747" s="22">
        <v>65</v>
      </c>
      <c r="J747" s="22">
        <v>92</v>
      </c>
      <c r="K747" s="22">
        <f t="shared" si="29"/>
        <v>157</v>
      </c>
      <c r="L747" s="22" t="s">
        <v>704</v>
      </c>
      <c r="M747" s="22" t="s">
        <v>704</v>
      </c>
      <c r="N747" s="64"/>
      <c r="O747" s="65">
        <f t="shared" si="30"/>
        <v>157</v>
      </c>
      <c r="Q747"/>
    </row>
    <row r="748" spans="1:20" ht="65.099999999999994" customHeight="1">
      <c r="A748" s="3">
        <v>9</v>
      </c>
      <c r="B748" s="8" t="s">
        <v>1408</v>
      </c>
      <c r="C748" s="3" t="s">
        <v>2001</v>
      </c>
      <c r="D748" s="3" t="s">
        <v>303</v>
      </c>
      <c r="E748" s="3" t="s">
        <v>1409</v>
      </c>
      <c r="F748" s="3" t="s">
        <v>1404</v>
      </c>
      <c r="G748" s="3" t="s">
        <v>1405</v>
      </c>
      <c r="H748" s="15" t="s">
        <v>1129</v>
      </c>
      <c r="I748" s="22">
        <v>80</v>
      </c>
      <c r="J748" s="22">
        <v>72</v>
      </c>
      <c r="K748" s="22">
        <f t="shared" si="29"/>
        <v>152</v>
      </c>
      <c r="L748" s="22" t="s">
        <v>2310</v>
      </c>
      <c r="M748" s="22" t="s">
        <v>704</v>
      </c>
      <c r="N748" s="64"/>
      <c r="O748" s="65">
        <f t="shared" si="30"/>
        <v>152</v>
      </c>
      <c r="Q748"/>
    </row>
    <row r="749" spans="1:20" ht="60.75" customHeight="1">
      <c r="A749" s="3">
        <v>10</v>
      </c>
      <c r="B749" s="8" t="s">
        <v>1416</v>
      </c>
      <c r="C749" s="3" t="s">
        <v>328</v>
      </c>
      <c r="D749" s="3" t="s">
        <v>303</v>
      </c>
      <c r="E749" s="3" t="s">
        <v>869</v>
      </c>
      <c r="F749" s="3" t="s">
        <v>1417</v>
      </c>
      <c r="G749" s="3" t="s">
        <v>1405</v>
      </c>
      <c r="H749" s="15" t="s">
        <v>1133</v>
      </c>
      <c r="I749" s="22">
        <v>64</v>
      </c>
      <c r="J749" s="22">
        <v>88</v>
      </c>
      <c r="K749" s="22">
        <f t="shared" si="29"/>
        <v>152</v>
      </c>
      <c r="L749" s="22" t="s">
        <v>704</v>
      </c>
      <c r="M749" s="22" t="s">
        <v>2310</v>
      </c>
      <c r="N749" s="64"/>
      <c r="O749" s="65">
        <f t="shared" si="30"/>
        <v>152</v>
      </c>
      <c r="Q749"/>
    </row>
    <row r="750" spans="1:20" ht="39" customHeight="1">
      <c r="A750" s="105" t="s">
        <v>371</v>
      </c>
      <c r="B750" s="105"/>
      <c r="C750" s="105"/>
      <c r="D750" s="105"/>
      <c r="E750" s="105"/>
      <c r="F750" s="105"/>
      <c r="G750" s="106" t="s">
        <v>1879</v>
      </c>
      <c r="H750" s="106"/>
      <c r="I750" s="106"/>
      <c r="J750" s="107"/>
      <c r="K750" s="107"/>
      <c r="L750" s="106"/>
      <c r="M750" s="106"/>
      <c r="N750" s="106"/>
      <c r="Q750"/>
    </row>
    <row r="751" spans="1:20" ht="85.5" customHeight="1">
      <c r="A751" s="110" t="s">
        <v>372</v>
      </c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Q751"/>
    </row>
    <row r="752" spans="1:20" ht="77.25" customHeight="1">
      <c r="A752" s="108" t="s">
        <v>1914</v>
      </c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Q752"/>
    </row>
    <row r="753" spans="1:20" ht="41.25" customHeight="1">
      <c r="A753" s="103" t="s">
        <v>300</v>
      </c>
      <c r="B753" s="103" t="s">
        <v>301</v>
      </c>
      <c r="C753" s="103" t="s">
        <v>302</v>
      </c>
      <c r="D753" s="103" t="s">
        <v>164</v>
      </c>
      <c r="E753" s="103" t="s">
        <v>373</v>
      </c>
      <c r="F753" s="103" t="s">
        <v>165</v>
      </c>
      <c r="G753" s="103" t="s">
        <v>374</v>
      </c>
      <c r="H753" s="103" t="s">
        <v>375</v>
      </c>
      <c r="I753" s="103" t="s">
        <v>697</v>
      </c>
      <c r="J753" s="103"/>
      <c r="K753" s="103"/>
      <c r="L753" s="103" t="s">
        <v>698</v>
      </c>
      <c r="M753" s="103"/>
      <c r="N753" s="104" t="s">
        <v>319</v>
      </c>
      <c r="Q753"/>
    </row>
    <row r="754" spans="1:20" ht="66.75" customHeight="1">
      <c r="A754" s="103"/>
      <c r="B754" s="103"/>
      <c r="C754" s="103"/>
      <c r="D754" s="103"/>
      <c r="E754" s="103"/>
      <c r="F754" s="103"/>
      <c r="G754" s="103"/>
      <c r="H754" s="103"/>
      <c r="I754" s="4" t="s">
        <v>699</v>
      </c>
      <c r="J754" s="29" t="s">
        <v>700</v>
      </c>
      <c r="K754" s="29" t="s">
        <v>701</v>
      </c>
      <c r="L754" s="29" t="s">
        <v>321</v>
      </c>
      <c r="M754" s="29" t="s">
        <v>320</v>
      </c>
      <c r="N754" s="104"/>
      <c r="O754" s="1"/>
      <c r="P754" s="1"/>
      <c r="R754" s="1"/>
      <c r="S754" s="1"/>
      <c r="T754" s="1"/>
    </row>
    <row r="755" spans="1:20" ht="65.099999999999994" customHeight="1">
      <c r="A755" s="3">
        <v>1</v>
      </c>
      <c r="B755" s="8" t="s">
        <v>1844</v>
      </c>
      <c r="C755" s="15" t="s">
        <v>315</v>
      </c>
      <c r="D755" s="16"/>
      <c r="E755" s="15" t="s">
        <v>522</v>
      </c>
      <c r="F755" s="15" t="s">
        <v>1845</v>
      </c>
      <c r="G755" s="15" t="s">
        <v>1846</v>
      </c>
      <c r="H755" s="15" t="s">
        <v>1843</v>
      </c>
      <c r="I755" s="22">
        <v>68</v>
      </c>
      <c r="J755" s="22">
        <v>96</v>
      </c>
      <c r="K755" s="22">
        <f t="shared" si="29"/>
        <v>164</v>
      </c>
      <c r="L755" s="22" t="s">
        <v>704</v>
      </c>
      <c r="M755" s="22" t="s">
        <v>704</v>
      </c>
      <c r="N755" s="64"/>
      <c r="O755" s="65">
        <f t="shared" si="30"/>
        <v>164</v>
      </c>
      <c r="Q755"/>
    </row>
    <row r="756" spans="1:20" ht="65.099999999999994" customHeight="1">
      <c r="A756" s="3">
        <v>2</v>
      </c>
      <c r="B756" s="8" t="s">
        <v>1850</v>
      </c>
      <c r="C756" s="15" t="s">
        <v>306</v>
      </c>
      <c r="D756" s="16"/>
      <c r="E756" s="15" t="s">
        <v>522</v>
      </c>
      <c r="F756" s="15" t="s">
        <v>1851</v>
      </c>
      <c r="G756" s="15" t="s">
        <v>1846</v>
      </c>
      <c r="H756" s="15" t="s">
        <v>729</v>
      </c>
      <c r="I756" s="22">
        <v>76</v>
      </c>
      <c r="J756" s="22">
        <v>84</v>
      </c>
      <c r="K756" s="22">
        <f t="shared" si="29"/>
        <v>160</v>
      </c>
      <c r="L756" s="22" t="s">
        <v>704</v>
      </c>
      <c r="M756" s="22" t="s">
        <v>704</v>
      </c>
      <c r="N756" s="64"/>
      <c r="O756" s="65">
        <f t="shared" si="30"/>
        <v>160</v>
      </c>
      <c r="Q756"/>
    </row>
    <row r="757" spans="1:20" ht="65.099999999999994" customHeight="1">
      <c r="A757" s="3">
        <v>3</v>
      </c>
      <c r="B757" s="8" t="s">
        <v>1847</v>
      </c>
      <c r="C757" s="15" t="s">
        <v>127</v>
      </c>
      <c r="D757" s="16"/>
      <c r="E757" s="15" t="s">
        <v>1848</v>
      </c>
      <c r="F757" s="15" t="s">
        <v>1849</v>
      </c>
      <c r="G757" s="15" t="s">
        <v>1846</v>
      </c>
      <c r="H757" s="15" t="s">
        <v>728</v>
      </c>
      <c r="I757" s="22">
        <v>80</v>
      </c>
      <c r="J757" s="22">
        <v>76</v>
      </c>
      <c r="K757" s="22">
        <f t="shared" si="29"/>
        <v>156</v>
      </c>
      <c r="L757" s="22" t="s">
        <v>704</v>
      </c>
      <c r="M757" s="22" t="s">
        <v>704</v>
      </c>
      <c r="N757" s="64"/>
      <c r="O757" s="65">
        <f t="shared" si="30"/>
        <v>156</v>
      </c>
      <c r="Q757"/>
    </row>
    <row r="758" spans="1:20" ht="39" customHeight="1">
      <c r="A758" s="105" t="s">
        <v>371</v>
      </c>
      <c r="B758" s="105"/>
      <c r="C758" s="105"/>
      <c r="D758" s="105"/>
      <c r="E758" s="105"/>
      <c r="F758" s="105"/>
      <c r="G758" s="106" t="s">
        <v>1879</v>
      </c>
      <c r="H758" s="106"/>
      <c r="I758" s="106"/>
      <c r="J758" s="107"/>
      <c r="K758" s="107"/>
      <c r="L758" s="106"/>
      <c r="M758" s="106"/>
      <c r="N758" s="106"/>
      <c r="Q758"/>
    </row>
    <row r="759" spans="1:20" ht="85.5" customHeight="1">
      <c r="A759" s="110" t="s">
        <v>372</v>
      </c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Q759"/>
    </row>
    <row r="760" spans="1:20" ht="77.25" customHeight="1">
      <c r="A760" s="108" t="s">
        <v>1915</v>
      </c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Q760"/>
    </row>
    <row r="761" spans="1:20" ht="41.25" customHeight="1">
      <c r="A761" s="103" t="s">
        <v>300</v>
      </c>
      <c r="B761" s="103" t="s">
        <v>301</v>
      </c>
      <c r="C761" s="103" t="s">
        <v>302</v>
      </c>
      <c r="D761" s="103" t="s">
        <v>164</v>
      </c>
      <c r="E761" s="103" t="s">
        <v>373</v>
      </c>
      <c r="F761" s="103" t="s">
        <v>165</v>
      </c>
      <c r="G761" s="103" t="s">
        <v>374</v>
      </c>
      <c r="H761" s="103" t="s">
        <v>375</v>
      </c>
      <c r="I761" s="103" t="s">
        <v>697</v>
      </c>
      <c r="J761" s="103"/>
      <c r="K761" s="103"/>
      <c r="L761" s="103" t="s">
        <v>698</v>
      </c>
      <c r="M761" s="103"/>
      <c r="N761" s="104" t="s">
        <v>319</v>
      </c>
      <c r="Q761"/>
    </row>
    <row r="762" spans="1:20" ht="66.75" customHeight="1">
      <c r="A762" s="103"/>
      <c r="B762" s="103"/>
      <c r="C762" s="103"/>
      <c r="D762" s="103"/>
      <c r="E762" s="103"/>
      <c r="F762" s="103"/>
      <c r="G762" s="103"/>
      <c r="H762" s="103"/>
      <c r="I762" s="4" t="s">
        <v>699</v>
      </c>
      <c r="J762" s="29" t="s">
        <v>700</v>
      </c>
      <c r="K762" s="29" t="s">
        <v>701</v>
      </c>
      <c r="L762" s="29" t="s">
        <v>321</v>
      </c>
      <c r="M762" s="29" t="s">
        <v>320</v>
      </c>
      <c r="N762" s="104"/>
      <c r="O762" s="1"/>
      <c r="P762" s="1"/>
      <c r="R762" s="1"/>
      <c r="S762" s="1"/>
      <c r="T762" s="1"/>
    </row>
    <row r="763" spans="1:20" s="6" customFormat="1" ht="57.75" customHeight="1">
      <c r="A763" s="3">
        <v>1</v>
      </c>
      <c r="B763" s="8" t="s">
        <v>659</v>
      </c>
      <c r="C763" s="15" t="s">
        <v>316</v>
      </c>
      <c r="D763" s="15" t="s">
        <v>304</v>
      </c>
      <c r="E763" s="15" t="s">
        <v>522</v>
      </c>
      <c r="F763" s="15" t="s">
        <v>633</v>
      </c>
      <c r="G763" s="3" t="s">
        <v>628</v>
      </c>
      <c r="H763" s="15" t="s">
        <v>756</v>
      </c>
      <c r="I763" s="22">
        <v>76.5</v>
      </c>
      <c r="J763" s="22">
        <v>96</v>
      </c>
      <c r="K763" s="22">
        <f t="shared" si="29"/>
        <v>172.5</v>
      </c>
      <c r="L763" s="22" t="s">
        <v>2310</v>
      </c>
      <c r="M763" s="22" t="s">
        <v>704</v>
      </c>
      <c r="N763" s="64"/>
      <c r="O763" s="65">
        <f t="shared" si="30"/>
        <v>172.5</v>
      </c>
      <c r="P763" s="5"/>
      <c r="Q763" s="5"/>
      <c r="R763" s="5"/>
      <c r="S763" s="5"/>
      <c r="T763" s="5"/>
    </row>
    <row r="764" spans="1:20" s="6" customFormat="1" ht="58.5" customHeight="1">
      <c r="A764" s="3">
        <v>2</v>
      </c>
      <c r="B764" s="8" t="s">
        <v>650</v>
      </c>
      <c r="C764" s="15" t="s">
        <v>323</v>
      </c>
      <c r="D764" s="15" t="s">
        <v>303</v>
      </c>
      <c r="E764" s="15" t="s">
        <v>651</v>
      </c>
      <c r="F764" s="3" t="s">
        <v>632</v>
      </c>
      <c r="G764" s="3" t="s">
        <v>628</v>
      </c>
      <c r="H764" s="15" t="s">
        <v>749</v>
      </c>
      <c r="I764" s="22">
        <v>70</v>
      </c>
      <c r="J764" s="22">
        <v>100</v>
      </c>
      <c r="K764" s="22">
        <f t="shared" si="29"/>
        <v>170</v>
      </c>
      <c r="L764" s="22" t="s">
        <v>2310</v>
      </c>
      <c r="M764" s="22" t="s">
        <v>704</v>
      </c>
      <c r="N764" s="64"/>
      <c r="O764" s="65">
        <f t="shared" si="30"/>
        <v>170</v>
      </c>
      <c r="P764" s="5"/>
      <c r="Q764" s="5"/>
      <c r="R764" s="5"/>
      <c r="S764" s="5"/>
      <c r="T764" s="5"/>
    </row>
    <row r="765" spans="1:20" s="83" customFormat="1" ht="63.75" customHeight="1">
      <c r="A765" s="20">
        <v>3</v>
      </c>
      <c r="B765" s="9" t="s">
        <v>657</v>
      </c>
      <c r="C765" s="20">
        <v>1977</v>
      </c>
      <c r="D765" s="20" t="s">
        <v>303</v>
      </c>
      <c r="E765" s="20" t="s">
        <v>2129</v>
      </c>
      <c r="F765" s="20" t="s">
        <v>631</v>
      </c>
      <c r="G765" s="20" t="s">
        <v>628</v>
      </c>
      <c r="H765" s="26" t="s">
        <v>754</v>
      </c>
      <c r="I765" s="23">
        <v>74</v>
      </c>
      <c r="J765" s="23">
        <v>96</v>
      </c>
      <c r="K765" s="23">
        <f t="shared" si="29"/>
        <v>170</v>
      </c>
      <c r="L765" s="23" t="s">
        <v>704</v>
      </c>
      <c r="M765" s="23" t="s">
        <v>2310</v>
      </c>
      <c r="N765" s="81"/>
      <c r="O765" s="66">
        <f t="shared" si="30"/>
        <v>170</v>
      </c>
      <c r="P765" s="82"/>
      <c r="Q765" s="82"/>
      <c r="R765" s="82"/>
      <c r="S765" s="82"/>
      <c r="T765" s="82"/>
    </row>
    <row r="766" spans="1:20" s="6" customFormat="1" ht="61.5" customHeight="1">
      <c r="A766" s="3">
        <v>4</v>
      </c>
      <c r="B766" s="8" t="s">
        <v>658</v>
      </c>
      <c r="C766" s="17">
        <v>1966</v>
      </c>
      <c r="D766" s="3" t="s">
        <v>303</v>
      </c>
      <c r="E766" s="3" t="s">
        <v>522</v>
      </c>
      <c r="F766" s="20" t="s">
        <v>630</v>
      </c>
      <c r="G766" s="3" t="s">
        <v>628</v>
      </c>
      <c r="H766" s="15" t="s">
        <v>755</v>
      </c>
      <c r="I766" s="22">
        <v>74</v>
      </c>
      <c r="J766" s="22">
        <v>96</v>
      </c>
      <c r="K766" s="22">
        <f t="shared" si="29"/>
        <v>170</v>
      </c>
      <c r="L766" s="22" t="s">
        <v>704</v>
      </c>
      <c r="M766" s="22" t="s">
        <v>704</v>
      </c>
      <c r="N766" s="64"/>
      <c r="O766" s="65">
        <f t="shared" si="30"/>
        <v>170</v>
      </c>
      <c r="P766" s="5"/>
      <c r="Q766" s="5"/>
      <c r="R766" s="5"/>
      <c r="S766" s="5"/>
      <c r="T766" s="5"/>
    </row>
    <row r="767" spans="1:20" s="6" customFormat="1" ht="69.75" customHeight="1">
      <c r="A767" s="3">
        <v>5</v>
      </c>
      <c r="B767" s="8" t="s">
        <v>656</v>
      </c>
      <c r="C767" s="15" t="s">
        <v>315</v>
      </c>
      <c r="D767" s="15" t="s">
        <v>304</v>
      </c>
      <c r="E767" s="15" t="s">
        <v>645</v>
      </c>
      <c r="F767" s="15" t="s">
        <v>633</v>
      </c>
      <c r="G767" s="3" t="s">
        <v>628</v>
      </c>
      <c r="H767" s="15" t="s">
        <v>753</v>
      </c>
      <c r="I767" s="22">
        <v>73</v>
      </c>
      <c r="J767" s="22">
        <v>96</v>
      </c>
      <c r="K767" s="22">
        <f t="shared" si="29"/>
        <v>169</v>
      </c>
      <c r="L767" s="22" t="s">
        <v>704</v>
      </c>
      <c r="M767" s="22" t="s">
        <v>704</v>
      </c>
      <c r="N767" s="64"/>
      <c r="O767" s="65">
        <f t="shared" si="30"/>
        <v>169</v>
      </c>
      <c r="P767" s="5"/>
      <c r="Q767" s="5"/>
      <c r="R767" s="5"/>
      <c r="S767" s="5"/>
      <c r="T767" s="5"/>
    </row>
    <row r="768" spans="1:20" s="6" customFormat="1" ht="69.75" customHeight="1">
      <c r="A768" s="3">
        <v>6</v>
      </c>
      <c r="B768" s="8" t="s">
        <v>652</v>
      </c>
      <c r="C768" s="3" t="s">
        <v>155</v>
      </c>
      <c r="D768" s="3" t="s">
        <v>304</v>
      </c>
      <c r="E768" s="3" t="s">
        <v>2040</v>
      </c>
      <c r="F768" s="3" t="s">
        <v>1137</v>
      </c>
      <c r="G768" s="3" t="s">
        <v>628</v>
      </c>
      <c r="H768" s="15" t="s">
        <v>750</v>
      </c>
      <c r="I768" s="22">
        <v>76</v>
      </c>
      <c r="J768" s="22">
        <v>92</v>
      </c>
      <c r="K768" s="22">
        <f t="shared" si="29"/>
        <v>168</v>
      </c>
      <c r="L768" s="22" t="s">
        <v>2310</v>
      </c>
      <c r="M768" s="22" t="s">
        <v>704</v>
      </c>
      <c r="N768" s="64"/>
      <c r="O768" s="65">
        <f t="shared" si="30"/>
        <v>168</v>
      </c>
      <c r="P768" s="5"/>
      <c r="Q768" s="5"/>
      <c r="R768" s="5"/>
      <c r="S768" s="5"/>
      <c r="T768" s="5"/>
    </row>
    <row r="769" spans="1:20" s="6" customFormat="1" ht="65.099999999999994" customHeight="1">
      <c r="A769" s="3">
        <v>7</v>
      </c>
      <c r="B769" s="8" t="s">
        <v>644</v>
      </c>
      <c r="C769" s="15" t="s">
        <v>2003</v>
      </c>
      <c r="D769" s="15" t="s">
        <v>303</v>
      </c>
      <c r="E769" s="15" t="s">
        <v>645</v>
      </c>
      <c r="F769" s="15" t="s">
        <v>633</v>
      </c>
      <c r="G769" s="3" t="s">
        <v>628</v>
      </c>
      <c r="H769" s="15" t="s">
        <v>744</v>
      </c>
      <c r="I769" s="22">
        <v>75</v>
      </c>
      <c r="J769" s="22">
        <v>92</v>
      </c>
      <c r="K769" s="22">
        <f t="shared" si="29"/>
        <v>167</v>
      </c>
      <c r="L769" s="22" t="s">
        <v>704</v>
      </c>
      <c r="M769" s="22" t="s">
        <v>704</v>
      </c>
      <c r="N769" s="64"/>
      <c r="O769" s="65">
        <f t="shared" si="30"/>
        <v>167</v>
      </c>
      <c r="P769" s="5"/>
      <c r="Q769" s="5"/>
      <c r="R769" s="5"/>
      <c r="S769" s="5"/>
      <c r="T769" s="5"/>
    </row>
    <row r="770" spans="1:20" s="6" customFormat="1" ht="65.099999999999994" customHeight="1">
      <c r="A770" s="3">
        <v>8</v>
      </c>
      <c r="B770" s="8" t="s">
        <v>634</v>
      </c>
      <c r="C770" s="52">
        <v>1969</v>
      </c>
      <c r="D770" s="20" t="s">
        <v>303</v>
      </c>
      <c r="E770" s="20" t="s">
        <v>530</v>
      </c>
      <c r="F770" s="20" t="s">
        <v>630</v>
      </c>
      <c r="G770" s="3" t="s">
        <v>628</v>
      </c>
      <c r="H770" s="15" t="s">
        <v>735</v>
      </c>
      <c r="I770" s="22">
        <v>70</v>
      </c>
      <c r="J770" s="22">
        <v>96</v>
      </c>
      <c r="K770" s="22">
        <f t="shared" si="29"/>
        <v>166</v>
      </c>
      <c r="L770" s="22" t="s">
        <v>704</v>
      </c>
      <c r="M770" s="22" t="s">
        <v>704</v>
      </c>
      <c r="N770" s="64"/>
      <c r="O770" s="65">
        <f t="shared" si="30"/>
        <v>166</v>
      </c>
      <c r="P770" s="5"/>
      <c r="Q770" s="5"/>
      <c r="R770" s="5"/>
      <c r="S770" s="5"/>
      <c r="T770" s="5"/>
    </row>
    <row r="771" spans="1:20" s="6" customFormat="1" ht="65.099999999999994" customHeight="1">
      <c r="A771" s="3">
        <v>9</v>
      </c>
      <c r="B771" s="8" t="s">
        <v>1976</v>
      </c>
      <c r="C771" s="15" t="s">
        <v>127</v>
      </c>
      <c r="D771" s="15" t="s">
        <v>303</v>
      </c>
      <c r="E771" s="15" t="s">
        <v>522</v>
      </c>
      <c r="F771" s="15" t="s">
        <v>633</v>
      </c>
      <c r="G771" s="3" t="s">
        <v>628</v>
      </c>
      <c r="H771" s="15" t="s">
        <v>734</v>
      </c>
      <c r="I771" s="22">
        <v>69</v>
      </c>
      <c r="J771" s="22">
        <v>96</v>
      </c>
      <c r="K771" s="22">
        <f t="shared" si="29"/>
        <v>165</v>
      </c>
      <c r="L771" s="22" t="s">
        <v>704</v>
      </c>
      <c r="M771" s="22" t="s">
        <v>2310</v>
      </c>
      <c r="N771" s="64"/>
      <c r="O771" s="65">
        <f t="shared" si="30"/>
        <v>165</v>
      </c>
      <c r="P771" s="5"/>
      <c r="Q771" s="5"/>
      <c r="R771" s="5"/>
      <c r="S771" s="5"/>
      <c r="T771" s="5"/>
    </row>
    <row r="772" spans="1:20" s="6" customFormat="1" ht="57" customHeight="1">
      <c r="A772" s="3">
        <v>10</v>
      </c>
      <c r="B772" s="8" t="s">
        <v>711</v>
      </c>
      <c r="C772" s="16">
        <v>1972</v>
      </c>
      <c r="D772" s="16" t="s">
        <v>304</v>
      </c>
      <c r="E772" s="3" t="s">
        <v>478</v>
      </c>
      <c r="F772" s="3" t="s">
        <v>2296</v>
      </c>
      <c r="G772" s="15" t="s">
        <v>707</v>
      </c>
      <c r="H772" s="15" t="s">
        <v>2297</v>
      </c>
      <c r="I772" s="22">
        <v>72.5</v>
      </c>
      <c r="J772" s="58">
        <v>92</v>
      </c>
      <c r="K772" s="22">
        <f t="shared" si="29"/>
        <v>164.5</v>
      </c>
      <c r="L772" s="22" t="s">
        <v>704</v>
      </c>
      <c r="M772" s="22" t="s">
        <v>704</v>
      </c>
      <c r="N772" s="102" t="s">
        <v>2007</v>
      </c>
      <c r="O772" s="65" t="s">
        <v>710</v>
      </c>
      <c r="P772" s="5"/>
      <c r="Q772" s="5"/>
      <c r="R772" s="5"/>
      <c r="S772" s="5"/>
      <c r="T772" s="5"/>
    </row>
    <row r="773" spans="1:20" s="6" customFormat="1" ht="57.75" customHeight="1">
      <c r="A773" s="3">
        <v>11</v>
      </c>
      <c r="B773" s="8" t="s">
        <v>653</v>
      </c>
      <c r="C773" s="3" t="s">
        <v>153</v>
      </c>
      <c r="D773" s="3" t="s">
        <v>303</v>
      </c>
      <c r="E773" s="3" t="s">
        <v>162</v>
      </c>
      <c r="F773" s="3" t="s">
        <v>1137</v>
      </c>
      <c r="G773" s="3" t="s">
        <v>628</v>
      </c>
      <c r="H773" s="15" t="s">
        <v>751</v>
      </c>
      <c r="I773" s="22">
        <v>74.5</v>
      </c>
      <c r="J773" s="22">
        <v>88</v>
      </c>
      <c r="K773" s="22">
        <f t="shared" si="29"/>
        <v>162.5</v>
      </c>
      <c r="L773" s="22" t="s">
        <v>704</v>
      </c>
      <c r="M773" s="22" t="s">
        <v>704</v>
      </c>
      <c r="N773" s="64"/>
      <c r="O773" s="65">
        <f t="shared" ref="O773:O778" si="31">I773+J773</f>
        <v>162.5</v>
      </c>
      <c r="P773" s="5"/>
      <c r="Q773" s="5"/>
      <c r="R773" s="5"/>
      <c r="S773" s="5"/>
      <c r="T773" s="5"/>
    </row>
    <row r="774" spans="1:20" s="6" customFormat="1" ht="66.75" customHeight="1">
      <c r="A774" s="3">
        <v>12</v>
      </c>
      <c r="B774" s="8" t="s">
        <v>139</v>
      </c>
      <c r="C774" s="36">
        <v>1974</v>
      </c>
      <c r="D774" s="3" t="s">
        <v>304</v>
      </c>
      <c r="E774" s="3" t="s">
        <v>522</v>
      </c>
      <c r="F774" s="3" t="s">
        <v>1137</v>
      </c>
      <c r="G774" s="3" t="s">
        <v>628</v>
      </c>
      <c r="H774" s="15" t="s">
        <v>759</v>
      </c>
      <c r="I774" s="22">
        <v>73.5</v>
      </c>
      <c r="J774" s="22">
        <v>88</v>
      </c>
      <c r="K774" s="22">
        <f t="shared" si="29"/>
        <v>161.5</v>
      </c>
      <c r="L774" s="22" t="s">
        <v>704</v>
      </c>
      <c r="M774" s="22" t="s">
        <v>704</v>
      </c>
      <c r="N774" s="64"/>
      <c r="O774" s="65">
        <f t="shared" si="31"/>
        <v>161.5</v>
      </c>
      <c r="P774" s="5"/>
      <c r="Q774" s="5"/>
      <c r="R774" s="5"/>
      <c r="S774" s="5"/>
      <c r="T774" s="5"/>
    </row>
    <row r="775" spans="1:20" s="6" customFormat="1" ht="65.099999999999994" customHeight="1">
      <c r="A775" s="3">
        <v>13</v>
      </c>
      <c r="B775" s="8" t="s">
        <v>143</v>
      </c>
      <c r="C775" s="3">
        <v>1965</v>
      </c>
      <c r="D775" s="3" t="s">
        <v>303</v>
      </c>
      <c r="E775" s="3" t="s">
        <v>1145</v>
      </c>
      <c r="F775" s="3" t="s">
        <v>632</v>
      </c>
      <c r="G775" s="3" t="s">
        <v>628</v>
      </c>
      <c r="H775" s="15" t="s">
        <v>733</v>
      </c>
      <c r="I775" s="22">
        <v>69</v>
      </c>
      <c r="J775" s="22">
        <v>92</v>
      </c>
      <c r="K775" s="22">
        <f t="shared" si="29"/>
        <v>161</v>
      </c>
      <c r="L775" s="22" t="s">
        <v>704</v>
      </c>
      <c r="M775" s="22" t="s">
        <v>704</v>
      </c>
      <c r="N775" s="64"/>
      <c r="O775" s="65">
        <f t="shared" si="31"/>
        <v>161</v>
      </c>
      <c r="P775" s="5"/>
      <c r="Q775" s="5"/>
      <c r="R775" s="5"/>
      <c r="S775" s="5"/>
      <c r="T775" s="5"/>
    </row>
    <row r="776" spans="1:20" s="6" customFormat="1" ht="65.099999999999994" customHeight="1">
      <c r="A776" s="3">
        <v>14</v>
      </c>
      <c r="B776" s="8" t="s">
        <v>640</v>
      </c>
      <c r="C776" s="3">
        <v>1962</v>
      </c>
      <c r="D776" s="3" t="s">
        <v>304</v>
      </c>
      <c r="E776" s="3" t="s">
        <v>641</v>
      </c>
      <c r="F776" s="3" t="s">
        <v>632</v>
      </c>
      <c r="G776" s="3" t="s">
        <v>628</v>
      </c>
      <c r="H776" s="15" t="s">
        <v>742</v>
      </c>
      <c r="I776" s="22">
        <v>65</v>
      </c>
      <c r="J776" s="22">
        <v>96</v>
      </c>
      <c r="K776" s="22">
        <f t="shared" si="29"/>
        <v>161</v>
      </c>
      <c r="L776" s="22" t="s">
        <v>2310</v>
      </c>
      <c r="M776" s="22" t="s">
        <v>704</v>
      </c>
      <c r="N776" s="64"/>
      <c r="O776" s="65">
        <f t="shared" si="31"/>
        <v>161</v>
      </c>
      <c r="P776" s="5"/>
      <c r="Q776" s="5"/>
      <c r="R776" s="5"/>
      <c r="S776" s="5"/>
      <c r="T776" s="5"/>
    </row>
    <row r="777" spans="1:20" s="6" customFormat="1" ht="59.25" customHeight="1">
      <c r="A777" s="3">
        <v>15</v>
      </c>
      <c r="B777" s="8" t="s">
        <v>660</v>
      </c>
      <c r="C777" s="15" t="s">
        <v>328</v>
      </c>
      <c r="D777" s="15" t="s">
        <v>304</v>
      </c>
      <c r="E777" s="15" t="s">
        <v>522</v>
      </c>
      <c r="F777" s="15" t="s">
        <v>633</v>
      </c>
      <c r="G777" s="3" t="s">
        <v>628</v>
      </c>
      <c r="H777" s="15" t="s">
        <v>757</v>
      </c>
      <c r="I777" s="22">
        <v>68.5</v>
      </c>
      <c r="J777" s="22">
        <v>92</v>
      </c>
      <c r="K777" s="22">
        <f t="shared" si="29"/>
        <v>160.5</v>
      </c>
      <c r="L777" s="22" t="s">
        <v>2310</v>
      </c>
      <c r="M777" s="22" t="s">
        <v>704</v>
      </c>
      <c r="N777" s="64"/>
      <c r="O777" s="65">
        <f t="shared" si="31"/>
        <v>160.5</v>
      </c>
      <c r="P777" s="5"/>
      <c r="Q777" s="5"/>
      <c r="R777" s="5"/>
      <c r="S777" s="5"/>
      <c r="T777" s="5"/>
    </row>
    <row r="778" spans="1:20" s="6" customFormat="1" ht="57" customHeight="1">
      <c r="A778" s="3">
        <v>16</v>
      </c>
      <c r="B778" s="8" t="s">
        <v>662</v>
      </c>
      <c r="C778" s="15" t="s">
        <v>328</v>
      </c>
      <c r="D778" s="15" t="s">
        <v>304</v>
      </c>
      <c r="E778" s="15" t="s">
        <v>647</v>
      </c>
      <c r="F778" s="3" t="s">
        <v>632</v>
      </c>
      <c r="G778" s="3" t="s">
        <v>628</v>
      </c>
      <c r="H778" s="15" t="s">
        <v>760</v>
      </c>
      <c r="I778" s="22">
        <v>72.5</v>
      </c>
      <c r="J778" s="22">
        <v>88</v>
      </c>
      <c r="K778" s="22">
        <f t="shared" si="29"/>
        <v>160.5</v>
      </c>
      <c r="L778" s="22" t="s">
        <v>704</v>
      </c>
      <c r="M778" s="22" t="s">
        <v>704</v>
      </c>
      <c r="N778" s="64"/>
      <c r="O778" s="65">
        <f t="shared" si="31"/>
        <v>160.5</v>
      </c>
      <c r="P778" s="5"/>
      <c r="Q778" s="5"/>
      <c r="R778" s="5"/>
      <c r="S778" s="5"/>
      <c r="T778" s="5"/>
    </row>
    <row r="779" spans="1:20" s="6" customFormat="1" ht="57" customHeight="1">
      <c r="A779" s="3">
        <v>17</v>
      </c>
      <c r="B779" s="8" t="s">
        <v>1986</v>
      </c>
      <c r="C779" s="15" t="s">
        <v>315</v>
      </c>
      <c r="D779" s="15" t="s">
        <v>304</v>
      </c>
      <c r="E779" s="15" t="s">
        <v>522</v>
      </c>
      <c r="F779" s="15" t="s">
        <v>706</v>
      </c>
      <c r="G779" s="15" t="s">
        <v>707</v>
      </c>
      <c r="H779" s="15" t="s">
        <v>2303</v>
      </c>
      <c r="I779" s="27" t="s">
        <v>2304</v>
      </c>
      <c r="J779" s="24">
        <v>88</v>
      </c>
      <c r="K779" s="22">
        <f t="shared" si="29"/>
        <v>160.5</v>
      </c>
      <c r="L779" s="22" t="s">
        <v>704</v>
      </c>
      <c r="M779" s="22" t="s">
        <v>704</v>
      </c>
      <c r="N779" s="102" t="s">
        <v>2007</v>
      </c>
      <c r="O779" s="65" t="s">
        <v>710</v>
      </c>
      <c r="P779" s="5"/>
      <c r="Q779" s="5"/>
      <c r="R779" s="5"/>
      <c r="S779" s="5"/>
      <c r="T779" s="5"/>
    </row>
    <row r="780" spans="1:20" s="6" customFormat="1" ht="57" customHeight="1">
      <c r="A780" s="3">
        <v>18</v>
      </c>
      <c r="B780" s="8" t="s">
        <v>705</v>
      </c>
      <c r="C780" s="15" t="s">
        <v>160</v>
      </c>
      <c r="D780" s="15" t="s">
        <v>303</v>
      </c>
      <c r="E780" s="67"/>
      <c r="F780" s="15" t="s">
        <v>706</v>
      </c>
      <c r="G780" s="15" t="s">
        <v>707</v>
      </c>
      <c r="H780" s="15" t="s">
        <v>708</v>
      </c>
      <c r="I780" s="27" t="s">
        <v>709</v>
      </c>
      <c r="J780" s="24">
        <v>88</v>
      </c>
      <c r="K780" s="22">
        <f t="shared" si="29"/>
        <v>159.5</v>
      </c>
      <c r="L780" s="22" t="s">
        <v>704</v>
      </c>
      <c r="M780" s="22" t="s">
        <v>704</v>
      </c>
      <c r="N780" s="102" t="s">
        <v>2007</v>
      </c>
      <c r="O780" s="65" t="s">
        <v>710</v>
      </c>
      <c r="P780" s="5"/>
      <c r="Q780" s="5"/>
      <c r="R780" s="5"/>
      <c r="S780" s="5"/>
      <c r="T780" s="5"/>
    </row>
    <row r="781" spans="1:20" s="6" customFormat="1" ht="65.099999999999994" customHeight="1">
      <c r="A781" s="3">
        <v>19</v>
      </c>
      <c r="B781" s="8" t="s">
        <v>629</v>
      </c>
      <c r="C781" s="3">
        <v>1957</v>
      </c>
      <c r="D781" s="3" t="s">
        <v>303</v>
      </c>
      <c r="E781" s="3" t="s">
        <v>1145</v>
      </c>
      <c r="F781" s="3" t="s">
        <v>630</v>
      </c>
      <c r="G781" s="3" t="s">
        <v>628</v>
      </c>
      <c r="H781" s="15" t="s">
        <v>731</v>
      </c>
      <c r="I781" s="22">
        <v>67</v>
      </c>
      <c r="J781" s="22">
        <v>92</v>
      </c>
      <c r="K781" s="22">
        <f t="shared" si="29"/>
        <v>159</v>
      </c>
      <c r="L781" s="22" t="s">
        <v>2310</v>
      </c>
      <c r="M781" s="22" t="s">
        <v>704</v>
      </c>
      <c r="N781" s="64"/>
      <c r="O781" s="65">
        <f>I781+J781</f>
        <v>159</v>
      </c>
      <c r="P781" s="5"/>
      <c r="Q781" s="5"/>
      <c r="R781" s="5"/>
      <c r="S781" s="5"/>
      <c r="T781" s="5"/>
    </row>
    <row r="782" spans="1:20" s="6" customFormat="1" ht="65.099999999999994" customHeight="1">
      <c r="A782" s="3">
        <v>20</v>
      </c>
      <c r="B782" s="8" t="s">
        <v>142</v>
      </c>
      <c r="C782" s="3">
        <v>1963</v>
      </c>
      <c r="D782" s="3" t="s">
        <v>304</v>
      </c>
      <c r="E782" s="3" t="s">
        <v>1145</v>
      </c>
      <c r="F782" s="3" t="s">
        <v>631</v>
      </c>
      <c r="G782" s="3" t="s">
        <v>628</v>
      </c>
      <c r="H782" s="15" t="s">
        <v>732</v>
      </c>
      <c r="I782" s="22">
        <v>67</v>
      </c>
      <c r="J782" s="22">
        <v>92</v>
      </c>
      <c r="K782" s="22">
        <f t="shared" si="29"/>
        <v>159</v>
      </c>
      <c r="L782" s="22" t="s">
        <v>704</v>
      </c>
      <c r="M782" s="22" t="s">
        <v>704</v>
      </c>
      <c r="N782" s="64"/>
      <c r="O782" s="65">
        <f>I782+J782</f>
        <v>159</v>
      </c>
      <c r="P782" s="5"/>
      <c r="Q782" s="5"/>
      <c r="R782" s="5"/>
      <c r="S782" s="5"/>
      <c r="T782" s="5"/>
    </row>
    <row r="783" spans="1:20" s="6" customFormat="1" ht="57" customHeight="1">
      <c r="A783" s="3">
        <v>21</v>
      </c>
      <c r="B783" s="8" t="s">
        <v>2301</v>
      </c>
      <c r="C783" s="17">
        <v>1964</v>
      </c>
      <c r="D783" s="3" t="s">
        <v>303</v>
      </c>
      <c r="E783" s="3" t="s">
        <v>869</v>
      </c>
      <c r="F783" s="3" t="s">
        <v>2296</v>
      </c>
      <c r="G783" s="15" t="s">
        <v>707</v>
      </c>
      <c r="H783" s="15" t="s">
        <v>2302</v>
      </c>
      <c r="I783" s="18">
        <v>70</v>
      </c>
      <c r="J783" s="24">
        <v>88</v>
      </c>
      <c r="K783" s="22">
        <f t="shared" si="29"/>
        <v>158</v>
      </c>
      <c r="L783" s="22" t="s">
        <v>704</v>
      </c>
      <c r="M783" s="22" t="s">
        <v>704</v>
      </c>
      <c r="N783" s="102" t="s">
        <v>2007</v>
      </c>
      <c r="O783" s="65" t="s">
        <v>710</v>
      </c>
      <c r="P783" s="5"/>
      <c r="Q783" s="5"/>
      <c r="R783" s="5"/>
      <c r="S783" s="5"/>
      <c r="T783" s="5"/>
    </row>
    <row r="784" spans="1:20" s="6" customFormat="1" ht="65.099999999999994" customHeight="1">
      <c r="A784" s="3">
        <v>22</v>
      </c>
      <c r="B784" s="8" t="s">
        <v>636</v>
      </c>
      <c r="C784" s="17">
        <v>1966</v>
      </c>
      <c r="D784" s="3" t="s">
        <v>304</v>
      </c>
      <c r="E784" s="3" t="s">
        <v>869</v>
      </c>
      <c r="F784" s="20" t="s">
        <v>630</v>
      </c>
      <c r="G784" s="3" t="s">
        <v>628</v>
      </c>
      <c r="H784" s="15" t="s">
        <v>737</v>
      </c>
      <c r="I784" s="22">
        <v>69</v>
      </c>
      <c r="J784" s="22">
        <v>88</v>
      </c>
      <c r="K784" s="22">
        <f t="shared" si="29"/>
        <v>157</v>
      </c>
      <c r="L784" s="22" t="s">
        <v>704</v>
      </c>
      <c r="M784" s="22" t="s">
        <v>704</v>
      </c>
      <c r="N784" s="64"/>
      <c r="O784" s="65">
        <f t="shared" ref="O784:O797" si="32">I784+J784</f>
        <v>157</v>
      </c>
      <c r="P784" s="5"/>
      <c r="Q784" s="5"/>
      <c r="R784" s="5"/>
      <c r="S784" s="5"/>
      <c r="T784" s="5"/>
    </row>
    <row r="785" spans="1:20" s="6" customFormat="1" ht="76.5" customHeight="1">
      <c r="A785" s="3">
        <v>23</v>
      </c>
      <c r="B785" s="8" t="s">
        <v>654</v>
      </c>
      <c r="C785" s="3" t="s">
        <v>328</v>
      </c>
      <c r="D785" s="3" t="s">
        <v>304</v>
      </c>
      <c r="E785" s="3" t="s">
        <v>655</v>
      </c>
      <c r="F785" s="3" t="s">
        <v>1137</v>
      </c>
      <c r="G785" s="3" t="s">
        <v>628</v>
      </c>
      <c r="H785" s="15" t="s">
        <v>752</v>
      </c>
      <c r="I785" s="22">
        <v>68.5</v>
      </c>
      <c r="J785" s="22">
        <v>88</v>
      </c>
      <c r="K785" s="22">
        <f t="shared" si="29"/>
        <v>156.5</v>
      </c>
      <c r="L785" s="22" t="s">
        <v>704</v>
      </c>
      <c r="M785" s="22" t="s">
        <v>704</v>
      </c>
      <c r="N785" s="64"/>
      <c r="O785" s="65">
        <f t="shared" si="32"/>
        <v>156.5</v>
      </c>
      <c r="P785" s="5"/>
      <c r="Q785" s="5"/>
      <c r="R785" s="5"/>
      <c r="S785" s="5"/>
      <c r="T785" s="5"/>
    </row>
    <row r="786" spans="1:20" s="6" customFormat="1" ht="65.099999999999994" customHeight="1">
      <c r="A786" s="3">
        <v>24</v>
      </c>
      <c r="B786" s="8" t="s">
        <v>2172</v>
      </c>
      <c r="C786" s="3" t="s">
        <v>315</v>
      </c>
      <c r="D786" s="3" t="s">
        <v>303</v>
      </c>
      <c r="E786" s="3" t="s">
        <v>2040</v>
      </c>
      <c r="F786" s="3" t="s">
        <v>1137</v>
      </c>
      <c r="G786" s="3" t="s">
        <v>628</v>
      </c>
      <c r="H786" s="15" t="s">
        <v>748</v>
      </c>
      <c r="I786" s="22">
        <v>68</v>
      </c>
      <c r="J786" s="22">
        <v>88</v>
      </c>
      <c r="K786" s="22">
        <f t="shared" si="29"/>
        <v>156</v>
      </c>
      <c r="L786" s="22" t="s">
        <v>704</v>
      </c>
      <c r="M786" s="22" t="s">
        <v>2310</v>
      </c>
      <c r="N786" s="64"/>
      <c r="O786" s="65">
        <f t="shared" si="32"/>
        <v>156</v>
      </c>
      <c r="P786" s="5"/>
      <c r="Q786" s="5"/>
      <c r="R786" s="5"/>
      <c r="S786" s="5"/>
      <c r="T786" s="5"/>
    </row>
    <row r="787" spans="1:20" s="6" customFormat="1" ht="65.099999999999994" customHeight="1">
      <c r="A787" s="3">
        <v>25</v>
      </c>
      <c r="B787" s="8" t="s">
        <v>144</v>
      </c>
      <c r="C787" s="3">
        <v>1969</v>
      </c>
      <c r="D787" s="3" t="s">
        <v>303</v>
      </c>
      <c r="E787" s="3" t="s">
        <v>522</v>
      </c>
      <c r="F787" s="3" t="s">
        <v>1137</v>
      </c>
      <c r="G787" s="3" t="s">
        <v>628</v>
      </c>
      <c r="H787" s="15" t="s">
        <v>730</v>
      </c>
      <c r="I787" s="22">
        <v>67</v>
      </c>
      <c r="J787" s="22">
        <v>88</v>
      </c>
      <c r="K787" s="22">
        <f t="shared" si="29"/>
        <v>155</v>
      </c>
      <c r="L787" s="22" t="s">
        <v>2310</v>
      </c>
      <c r="M787" s="22" t="s">
        <v>704</v>
      </c>
      <c r="N787" s="64"/>
      <c r="O787" s="65">
        <f t="shared" si="32"/>
        <v>155</v>
      </c>
      <c r="P787" s="5"/>
      <c r="Q787" s="5"/>
      <c r="R787" s="5"/>
      <c r="S787" s="5"/>
      <c r="T787" s="5"/>
    </row>
    <row r="788" spans="1:20" s="6" customFormat="1" ht="65.099999999999994" customHeight="1">
      <c r="A788" s="3">
        <v>26</v>
      </c>
      <c r="B788" s="8" t="s">
        <v>661</v>
      </c>
      <c r="C788" s="3">
        <v>1975</v>
      </c>
      <c r="D788" s="3" t="s">
        <v>304</v>
      </c>
      <c r="E788" s="3" t="s">
        <v>522</v>
      </c>
      <c r="F788" s="3" t="s">
        <v>631</v>
      </c>
      <c r="G788" s="3" t="s">
        <v>628</v>
      </c>
      <c r="H788" s="15" t="s">
        <v>758</v>
      </c>
      <c r="I788" s="22">
        <v>66.5</v>
      </c>
      <c r="J788" s="22">
        <v>84</v>
      </c>
      <c r="K788" s="22">
        <f t="shared" ref="K788:K797" si="33">I788+J788</f>
        <v>150.5</v>
      </c>
      <c r="L788" s="22" t="s">
        <v>704</v>
      </c>
      <c r="M788" s="22" t="s">
        <v>704</v>
      </c>
      <c r="N788" s="64"/>
      <c r="O788" s="65">
        <f t="shared" si="32"/>
        <v>150.5</v>
      </c>
      <c r="P788" s="5"/>
      <c r="Q788" s="5"/>
      <c r="R788" s="5"/>
      <c r="S788" s="5"/>
      <c r="T788" s="5"/>
    </row>
    <row r="789" spans="1:20" s="6" customFormat="1" ht="65.099999999999994" customHeight="1">
      <c r="A789" s="3">
        <v>27</v>
      </c>
      <c r="B789" s="8" t="s">
        <v>646</v>
      </c>
      <c r="C789" s="15" t="s">
        <v>160</v>
      </c>
      <c r="D789" s="15" t="s">
        <v>304</v>
      </c>
      <c r="E789" s="15" t="s">
        <v>647</v>
      </c>
      <c r="F789" s="3" t="s">
        <v>632</v>
      </c>
      <c r="G789" s="3" t="s">
        <v>628</v>
      </c>
      <c r="H789" s="15" t="s">
        <v>745</v>
      </c>
      <c r="I789" s="22">
        <v>62.5</v>
      </c>
      <c r="J789" s="22">
        <v>88</v>
      </c>
      <c r="K789" s="22">
        <f>I789+J789</f>
        <v>150.5</v>
      </c>
      <c r="L789" s="22" t="s">
        <v>2310</v>
      </c>
      <c r="M789" s="22" t="s">
        <v>704</v>
      </c>
      <c r="N789" s="64"/>
      <c r="O789" s="65">
        <f>I789+J789</f>
        <v>150.5</v>
      </c>
      <c r="P789" s="5"/>
      <c r="Q789" s="5"/>
      <c r="R789" s="5"/>
      <c r="S789" s="5"/>
      <c r="T789" s="5"/>
    </row>
    <row r="790" spans="1:20" s="6" customFormat="1" ht="65.099999999999994" customHeight="1">
      <c r="A790" s="3">
        <v>28</v>
      </c>
      <c r="B790" s="8" t="s">
        <v>1146</v>
      </c>
      <c r="C790" s="3">
        <v>1962</v>
      </c>
      <c r="D790" s="3" t="s">
        <v>303</v>
      </c>
      <c r="E790" s="3" t="s">
        <v>522</v>
      </c>
      <c r="F790" s="3" t="s">
        <v>632</v>
      </c>
      <c r="G790" s="3" t="s">
        <v>628</v>
      </c>
      <c r="H790" s="15" t="s">
        <v>740</v>
      </c>
      <c r="I790" s="22">
        <v>78</v>
      </c>
      <c r="J790" s="22">
        <v>72</v>
      </c>
      <c r="K790" s="22">
        <f t="shared" si="33"/>
        <v>150</v>
      </c>
      <c r="L790" s="22" t="s">
        <v>704</v>
      </c>
      <c r="M790" s="22" t="s">
        <v>704</v>
      </c>
      <c r="N790" s="64"/>
      <c r="O790" s="65">
        <f t="shared" si="32"/>
        <v>150</v>
      </c>
      <c r="P790" s="5"/>
      <c r="Q790" s="5"/>
      <c r="R790" s="5"/>
      <c r="S790" s="5"/>
      <c r="T790" s="5"/>
    </row>
    <row r="791" spans="1:20" s="6" customFormat="1" ht="65.099999999999994" customHeight="1">
      <c r="A791" s="3">
        <v>29</v>
      </c>
      <c r="B791" s="8" t="s">
        <v>639</v>
      </c>
      <c r="C791" s="17">
        <v>1970</v>
      </c>
      <c r="D791" s="3" t="s">
        <v>303</v>
      </c>
      <c r="E791" s="3" t="s">
        <v>522</v>
      </c>
      <c r="F791" s="20" t="s">
        <v>630</v>
      </c>
      <c r="G791" s="3" t="s">
        <v>628</v>
      </c>
      <c r="H791" s="15" t="s">
        <v>741</v>
      </c>
      <c r="I791" s="22">
        <v>70</v>
      </c>
      <c r="J791" s="22">
        <v>80</v>
      </c>
      <c r="K791" s="22">
        <f t="shared" si="33"/>
        <v>150</v>
      </c>
      <c r="L791" s="22" t="s">
        <v>704</v>
      </c>
      <c r="M791" s="22" t="s">
        <v>704</v>
      </c>
      <c r="N791" s="64"/>
      <c r="O791" s="65">
        <f t="shared" si="32"/>
        <v>150</v>
      </c>
      <c r="P791" s="5"/>
      <c r="Q791" s="5"/>
      <c r="R791" s="5"/>
      <c r="S791" s="5"/>
      <c r="T791" s="5"/>
    </row>
    <row r="792" spans="1:20" s="6" customFormat="1" ht="65.099999999999994" customHeight="1">
      <c r="A792" s="3">
        <v>30</v>
      </c>
      <c r="B792" s="8" t="s">
        <v>642</v>
      </c>
      <c r="C792" s="3">
        <v>1968</v>
      </c>
      <c r="D792" s="3" t="s">
        <v>303</v>
      </c>
      <c r="E792" s="3" t="s">
        <v>643</v>
      </c>
      <c r="F792" s="3" t="s">
        <v>632</v>
      </c>
      <c r="G792" s="3" t="s">
        <v>628</v>
      </c>
      <c r="H792" s="15" t="s">
        <v>743</v>
      </c>
      <c r="I792" s="22">
        <v>65</v>
      </c>
      <c r="J792" s="22">
        <v>84</v>
      </c>
      <c r="K792" s="22">
        <f t="shared" si="33"/>
        <v>149</v>
      </c>
      <c r="L792" s="22" t="s">
        <v>704</v>
      </c>
      <c r="M792" s="22" t="s">
        <v>704</v>
      </c>
      <c r="N792" s="64"/>
      <c r="O792" s="65">
        <f t="shared" si="32"/>
        <v>149</v>
      </c>
      <c r="P792" s="5"/>
      <c r="Q792" s="5"/>
      <c r="R792" s="5"/>
      <c r="S792" s="5"/>
      <c r="T792" s="5"/>
    </row>
    <row r="793" spans="1:20" s="6" customFormat="1" ht="65.099999999999994" customHeight="1">
      <c r="A793" s="3">
        <v>31</v>
      </c>
      <c r="B793" s="8" t="s">
        <v>649</v>
      </c>
      <c r="C793" s="17">
        <v>1970</v>
      </c>
      <c r="D793" s="3" t="s">
        <v>303</v>
      </c>
      <c r="E793" s="3" t="s">
        <v>1145</v>
      </c>
      <c r="F793" s="20" t="s">
        <v>630</v>
      </c>
      <c r="G793" s="3" t="s">
        <v>628</v>
      </c>
      <c r="H793" s="15" t="s">
        <v>747</v>
      </c>
      <c r="I793" s="22">
        <v>75</v>
      </c>
      <c r="J793" s="22">
        <v>72</v>
      </c>
      <c r="K793" s="22">
        <f t="shared" si="33"/>
        <v>147</v>
      </c>
      <c r="L793" s="22" t="s">
        <v>704</v>
      </c>
      <c r="M793" s="22" t="s">
        <v>704</v>
      </c>
      <c r="N793" s="64"/>
      <c r="O793" s="65">
        <f t="shared" si="32"/>
        <v>147</v>
      </c>
      <c r="P793" s="5"/>
      <c r="Q793" s="5"/>
      <c r="R793" s="5"/>
      <c r="S793" s="5"/>
      <c r="T793" s="5"/>
    </row>
    <row r="794" spans="1:20" s="6" customFormat="1" ht="65.099999999999994" customHeight="1">
      <c r="A794" s="3">
        <v>32</v>
      </c>
      <c r="B794" s="8" t="s">
        <v>637</v>
      </c>
      <c r="C794" s="3">
        <v>1960</v>
      </c>
      <c r="D794" s="3" t="s">
        <v>304</v>
      </c>
      <c r="E794" s="3" t="s">
        <v>522</v>
      </c>
      <c r="F794" s="3" t="s">
        <v>1137</v>
      </c>
      <c r="G794" s="3" t="s">
        <v>628</v>
      </c>
      <c r="H794" s="15" t="s">
        <v>738</v>
      </c>
      <c r="I794" s="22">
        <v>63</v>
      </c>
      <c r="J794" s="22">
        <v>80</v>
      </c>
      <c r="K794" s="22">
        <f t="shared" si="33"/>
        <v>143</v>
      </c>
      <c r="L794" s="22" t="s">
        <v>2310</v>
      </c>
      <c r="M794" s="22" t="s">
        <v>704</v>
      </c>
      <c r="N794" s="64"/>
      <c r="O794" s="65">
        <f t="shared" si="32"/>
        <v>143</v>
      </c>
      <c r="P794" s="5"/>
      <c r="Q794" s="5"/>
      <c r="R794" s="5"/>
      <c r="S794" s="5"/>
      <c r="T794" s="5"/>
    </row>
    <row r="795" spans="1:20" s="6" customFormat="1" ht="65.099999999999994" customHeight="1">
      <c r="A795" s="3">
        <v>33</v>
      </c>
      <c r="B795" s="8" t="s">
        <v>648</v>
      </c>
      <c r="C795" s="17">
        <v>1971</v>
      </c>
      <c r="D795" s="3" t="s">
        <v>303</v>
      </c>
      <c r="E795" s="3" t="s">
        <v>522</v>
      </c>
      <c r="F795" s="20" t="s">
        <v>630</v>
      </c>
      <c r="G795" s="3" t="s">
        <v>628</v>
      </c>
      <c r="H795" s="15" t="s">
        <v>746</v>
      </c>
      <c r="I795" s="22">
        <v>71</v>
      </c>
      <c r="J795" s="22">
        <v>68</v>
      </c>
      <c r="K795" s="22">
        <f t="shared" si="33"/>
        <v>139</v>
      </c>
      <c r="L795" s="22" t="s">
        <v>2310</v>
      </c>
      <c r="M795" s="22" t="s">
        <v>2310</v>
      </c>
      <c r="N795" s="64"/>
      <c r="O795" s="65">
        <f t="shared" si="32"/>
        <v>139</v>
      </c>
      <c r="P795" s="5"/>
      <c r="Q795" s="5"/>
      <c r="R795" s="5"/>
      <c r="S795" s="5"/>
      <c r="T795" s="5"/>
    </row>
    <row r="796" spans="1:20" s="6" customFormat="1" ht="65.099999999999994" customHeight="1">
      <c r="A796" s="3">
        <v>34</v>
      </c>
      <c r="B796" s="8" t="s">
        <v>638</v>
      </c>
      <c r="C796" s="15" t="s">
        <v>1997</v>
      </c>
      <c r="D796" s="15" t="s">
        <v>303</v>
      </c>
      <c r="E796" s="15" t="s">
        <v>522</v>
      </c>
      <c r="F796" s="3" t="s">
        <v>632</v>
      </c>
      <c r="G796" s="3" t="s">
        <v>628</v>
      </c>
      <c r="H796" s="15" t="s">
        <v>739</v>
      </c>
      <c r="I796" s="22">
        <v>57.5</v>
      </c>
      <c r="J796" s="22">
        <v>72</v>
      </c>
      <c r="K796" s="22">
        <f t="shared" si="33"/>
        <v>129.5</v>
      </c>
      <c r="L796" s="22" t="s">
        <v>704</v>
      </c>
      <c r="M796" s="22" t="s">
        <v>704</v>
      </c>
      <c r="N796" s="64"/>
      <c r="O796" s="65">
        <f t="shared" si="32"/>
        <v>129.5</v>
      </c>
      <c r="P796" s="5"/>
      <c r="Q796" s="5"/>
      <c r="R796" s="5"/>
      <c r="S796" s="5"/>
      <c r="T796" s="5"/>
    </row>
    <row r="797" spans="1:20" s="6" customFormat="1" ht="65.099999999999994" customHeight="1">
      <c r="A797" s="3">
        <v>35</v>
      </c>
      <c r="B797" s="8" t="s">
        <v>635</v>
      </c>
      <c r="C797" s="3">
        <v>1955</v>
      </c>
      <c r="D797" s="3" t="s">
        <v>303</v>
      </c>
      <c r="E797" s="3" t="s">
        <v>522</v>
      </c>
      <c r="F797" s="3" t="s">
        <v>631</v>
      </c>
      <c r="G797" s="3" t="s">
        <v>628</v>
      </c>
      <c r="H797" s="15" t="s">
        <v>736</v>
      </c>
      <c r="I797" s="22">
        <v>62</v>
      </c>
      <c r="J797" s="22">
        <v>64</v>
      </c>
      <c r="K797" s="22">
        <f t="shared" si="33"/>
        <v>126</v>
      </c>
      <c r="L797" s="22" t="s">
        <v>2310</v>
      </c>
      <c r="M797" s="22" t="s">
        <v>704</v>
      </c>
      <c r="N797" s="64"/>
      <c r="O797" s="65">
        <f t="shared" si="32"/>
        <v>126</v>
      </c>
      <c r="P797" s="5"/>
      <c r="Q797" s="5"/>
      <c r="R797" s="5"/>
      <c r="S797" s="5"/>
      <c r="T797" s="5"/>
    </row>
    <row r="798" spans="1:20" s="98" customFormat="1" ht="57" customHeight="1">
      <c r="A798" s="3">
        <v>36</v>
      </c>
      <c r="B798" s="88" t="s">
        <v>2298</v>
      </c>
      <c r="C798" s="89" t="s">
        <v>1997</v>
      </c>
      <c r="D798" s="89" t="s">
        <v>304</v>
      </c>
      <c r="E798" s="89" t="s">
        <v>1145</v>
      </c>
      <c r="F798" s="89" t="s">
        <v>706</v>
      </c>
      <c r="G798" s="89" t="s">
        <v>707</v>
      </c>
      <c r="H798" s="89" t="s">
        <v>2299</v>
      </c>
      <c r="I798" s="90"/>
      <c r="J798" s="90"/>
      <c r="K798" s="90"/>
      <c r="L798" s="90"/>
      <c r="M798" s="90"/>
      <c r="N798" s="91" t="s">
        <v>2300</v>
      </c>
      <c r="O798" s="92" t="s">
        <v>2300</v>
      </c>
      <c r="P798" s="97"/>
      <c r="Q798" s="97"/>
      <c r="R798" s="97"/>
      <c r="S798" s="97"/>
      <c r="T798" s="97"/>
    </row>
    <row r="799" spans="1:20" ht="39" customHeight="1">
      <c r="A799" s="105" t="s">
        <v>371</v>
      </c>
      <c r="B799" s="105"/>
      <c r="C799" s="105"/>
      <c r="D799" s="105"/>
      <c r="E799" s="105"/>
      <c r="F799" s="105"/>
      <c r="G799" s="106" t="s">
        <v>1879</v>
      </c>
      <c r="H799" s="106"/>
      <c r="I799" s="106"/>
      <c r="J799" s="107"/>
      <c r="K799" s="107"/>
      <c r="L799" s="106"/>
      <c r="M799" s="106"/>
      <c r="N799" s="106"/>
      <c r="Q799"/>
    </row>
    <row r="800" spans="1:20" ht="85.5" customHeight="1">
      <c r="A800" s="110" t="s">
        <v>372</v>
      </c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Q800"/>
    </row>
    <row r="801" spans="1:20" ht="77.25" customHeight="1">
      <c r="A801" s="108" t="s">
        <v>1916</v>
      </c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Q801"/>
    </row>
    <row r="802" spans="1:20" ht="41.25" customHeight="1">
      <c r="A802" s="103" t="s">
        <v>300</v>
      </c>
      <c r="B802" s="103" t="s">
        <v>301</v>
      </c>
      <c r="C802" s="103" t="s">
        <v>302</v>
      </c>
      <c r="D802" s="103" t="s">
        <v>164</v>
      </c>
      <c r="E802" s="103" t="s">
        <v>373</v>
      </c>
      <c r="F802" s="103" t="s">
        <v>165</v>
      </c>
      <c r="G802" s="103" t="s">
        <v>374</v>
      </c>
      <c r="H802" s="103" t="s">
        <v>375</v>
      </c>
      <c r="I802" s="103" t="s">
        <v>697</v>
      </c>
      <c r="J802" s="103"/>
      <c r="K802" s="103"/>
      <c r="L802" s="103" t="s">
        <v>698</v>
      </c>
      <c r="M802" s="103"/>
      <c r="N802" s="104" t="s">
        <v>319</v>
      </c>
      <c r="Q802"/>
    </row>
    <row r="803" spans="1:20" ht="66.75" customHeight="1">
      <c r="A803" s="103"/>
      <c r="B803" s="103"/>
      <c r="C803" s="103"/>
      <c r="D803" s="103"/>
      <c r="E803" s="103"/>
      <c r="F803" s="103"/>
      <c r="G803" s="103"/>
      <c r="H803" s="103"/>
      <c r="I803" s="4" t="s">
        <v>699</v>
      </c>
      <c r="J803" s="29" t="s">
        <v>700</v>
      </c>
      <c r="K803" s="29" t="s">
        <v>701</v>
      </c>
      <c r="L803" s="29" t="s">
        <v>321</v>
      </c>
      <c r="M803" s="29" t="s">
        <v>320</v>
      </c>
      <c r="N803" s="104"/>
      <c r="O803" s="1"/>
      <c r="P803" s="1"/>
      <c r="R803" s="1"/>
      <c r="S803" s="1"/>
      <c r="T803" s="1"/>
    </row>
    <row r="804" spans="1:20" s="6" customFormat="1" ht="69.75" customHeight="1">
      <c r="A804" s="3">
        <v>1</v>
      </c>
      <c r="B804" s="8" t="s">
        <v>104</v>
      </c>
      <c r="C804" s="39">
        <v>1969</v>
      </c>
      <c r="D804" s="30" t="s">
        <v>304</v>
      </c>
      <c r="E804" s="3" t="s">
        <v>522</v>
      </c>
      <c r="F804" s="3" t="s">
        <v>101</v>
      </c>
      <c r="G804" s="3" t="s">
        <v>665</v>
      </c>
      <c r="H804" s="15" t="s">
        <v>764</v>
      </c>
      <c r="I804" s="22">
        <v>79</v>
      </c>
      <c r="J804" s="22">
        <v>100</v>
      </c>
      <c r="K804" s="22">
        <f t="shared" ref="K804:K845" si="34">I804+J804</f>
        <v>179</v>
      </c>
      <c r="L804" s="22" t="s">
        <v>2310</v>
      </c>
      <c r="M804" s="22" t="s">
        <v>704</v>
      </c>
      <c r="N804" s="64"/>
      <c r="O804" s="65">
        <f t="shared" ref="O804:O845" si="35">I804+J804</f>
        <v>179</v>
      </c>
      <c r="P804" s="5"/>
      <c r="Q804" s="5"/>
      <c r="R804" s="5"/>
      <c r="S804" s="5"/>
      <c r="T804" s="5"/>
    </row>
    <row r="805" spans="1:20" s="6" customFormat="1" ht="61.5" customHeight="1">
      <c r="A805" s="3">
        <v>2</v>
      </c>
      <c r="B805" s="8" t="s">
        <v>123</v>
      </c>
      <c r="C805" s="39">
        <v>1978</v>
      </c>
      <c r="D805" s="16" t="s">
        <v>303</v>
      </c>
      <c r="E805" s="16" t="s">
        <v>522</v>
      </c>
      <c r="F805" s="20" t="s">
        <v>124</v>
      </c>
      <c r="G805" s="3" t="s">
        <v>665</v>
      </c>
      <c r="H805" s="15" t="s">
        <v>776</v>
      </c>
      <c r="I805" s="22">
        <v>78</v>
      </c>
      <c r="J805" s="22">
        <v>96</v>
      </c>
      <c r="K805" s="22">
        <f t="shared" si="34"/>
        <v>174</v>
      </c>
      <c r="L805" s="22" t="s">
        <v>704</v>
      </c>
      <c r="M805" s="22" t="s">
        <v>704</v>
      </c>
      <c r="N805" s="64"/>
      <c r="O805" s="65">
        <f t="shared" si="35"/>
        <v>174</v>
      </c>
      <c r="P805" s="5"/>
      <c r="Q805" s="5"/>
      <c r="R805" s="5"/>
      <c r="S805" s="5"/>
      <c r="T805" s="5"/>
    </row>
    <row r="806" spans="1:20" s="6" customFormat="1" ht="66" customHeight="1">
      <c r="A806" s="3">
        <v>3</v>
      </c>
      <c r="B806" s="8" t="s">
        <v>102</v>
      </c>
      <c r="C806" s="16">
        <v>1977</v>
      </c>
      <c r="D806" s="16" t="s">
        <v>303</v>
      </c>
      <c r="E806" s="16" t="s">
        <v>869</v>
      </c>
      <c r="F806" s="3" t="s">
        <v>103</v>
      </c>
      <c r="G806" s="3" t="s">
        <v>665</v>
      </c>
      <c r="H806" s="15" t="s">
        <v>763</v>
      </c>
      <c r="I806" s="22">
        <v>75</v>
      </c>
      <c r="J806" s="22">
        <v>96</v>
      </c>
      <c r="K806" s="22">
        <f t="shared" si="34"/>
        <v>171</v>
      </c>
      <c r="L806" s="22" t="s">
        <v>704</v>
      </c>
      <c r="M806" s="22" t="s">
        <v>2310</v>
      </c>
      <c r="N806" s="64"/>
      <c r="O806" s="65">
        <f t="shared" si="35"/>
        <v>171</v>
      </c>
      <c r="P806" s="5"/>
      <c r="Q806" s="5"/>
      <c r="R806" s="5"/>
      <c r="S806" s="5"/>
      <c r="T806" s="5"/>
    </row>
    <row r="807" spans="1:20" s="6" customFormat="1" ht="65.099999999999994" customHeight="1">
      <c r="A807" s="3">
        <v>4</v>
      </c>
      <c r="B807" s="8" t="s">
        <v>117</v>
      </c>
      <c r="C807" s="41" t="s">
        <v>118</v>
      </c>
      <c r="D807" s="16" t="s">
        <v>303</v>
      </c>
      <c r="E807" s="3" t="s">
        <v>1145</v>
      </c>
      <c r="F807" s="16" t="s">
        <v>114</v>
      </c>
      <c r="G807" s="3" t="s">
        <v>665</v>
      </c>
      <c r="H807" s="15" t="s">
        <v>771</v>
      </c>
      <c r="I807" s="22">
        <v>78</v>
      </c>
      <c r="J807" s="22">
        <v>92</v>
      </c>
      <c r="K807" s="22">
        <f t="shared" si="34"/>
        <v>170</v>
      </c>
      <c r="L807" s="22" t="s">
        <v>704</v>
      </c>
      <c r="M807" s="22" t="s">
        <v>704</v>
      </c>
      <c r="N807" s="64"/>
      <c r="O807" s="65">
        <f t="shared" si="35"/>
        <v>170</v>
      </c>
      <c r="P807" s="5"/>
      <c r="Q807" s="5"/>
      <c r="R807" s="5"/>
      <c r="S807" s="5"/>
      <c r="T807" s="5"/>
    </row>
    <row r="808" spans="1:20" s="6" customFormat="1" ht="65.099999999999994" customHeight="1">
      <c r="A808" s="3">
        <v>5</v>
      </c>
      <c r="B808" s="8" t="s">
        <v>2005</v>
      </c>
      <c r="C808" s="39">
        <v>1974</v>
      </c>
      <c r="D808" s="30" t="s">
        <v>304</v>
      </c>
      <c r="E808" s="3" t="s">
        <v>1145</v>
      </c>
      <c r="F808" s="3" t="s">
        <v>821</v>
      </c>
      <c r="G808" s="3" t="s">
        <v>665</v>
      </c>
      <c r="H808" s="15" t="s">
        <v>779</v>
      </c>
      <c r="I808" s="22">
        <v>80</v>
      </c>
      <c r="J808" s="22">
        <v>88</v>
      </c>
      <c r="K808" s="22">
        <f t="shared" si="34"/>
        <v>168</v>
      </c>
      <c r="L808" s="22" t="s">
        <v>704</v>
      </c>
      <c r="M808" s="22" t="s">
        <v>704</v>
      </c>
      <c r="N808" s="64"/>
      <c r="O808" s="65">
        <f t="shared" si="35"/>
        <v>168</v>
      </c>
      <c r="P808" s="5"/>
      <c r="Q808" s="5"/>
      <c r="R808" s="5"/>
      <c r="S808" s="5"/>
      <c r="T808" s="5"/>
    </row>
    <row r="809" spans="1:20" s="6" customFormat="1" ht="68.25" customHeight="1">
      <c r="A809" s="3">
        <v>6</v>
      </c>
      <c r="B809" s="8" t="s">
        <v>125</v>
      </c>
      <c r="C809" s="41" t="s">
        <v>322</v>
      </c>
      <c r="D809" s="16" t="s">
        <v>303</v>
      </c>
      <c r="E809" s="3" t="s">
        <v>1145</v>
      </c>
      <c r="F809" s="3" t="s">
        <v>101</v>
      </c>
      <c r="G809" s="3" t="s">
        <v>665</v>
      </c>
      <c r="H809" s="15" t="s">
        <v>777</v>
      </c>
      <c r="I809" s="22">
        <v>75</v>
      </c>
      <c r="J809" s="22">
        <v>92</v>
      </c>
      <c r="K809" s="22">
        <f t="shared" si="34"/>
        <v>167</v>
      </c>
      <c r="L809" s="22" t="s">
        <v>704</v>
      </c>
      <c r="M809" s="22" t="s">
        <v>704</v>
      </c>
      <c r="N809" s="64"/>
      <c r="O809" s="65">
        <f t="shared" si="35"/>
        <v>167</v>
      </c>
      <c r="P809" s="5"/>
      <c r="Q809" s="5"/>
      <c r="R809" s="5"/>
      <c r="S809" s="5"/>
      <c r="T809" s="5"/>
    </row>
    <row r="810" spans="1:20" s="6" customFormat="1" ht="63" customHeight="1">
      <c r="A810" s="3">
        <v>7</v>
      </c>
      <c r="B810" s="8" t="s">
        <v>126</v>
      </c>
      <c r="C810" s="39">
        <v>1976</v>
      </c>
      <c r="D810" s="30" t="s">
        <v>304</v>
      </c>
      <c r="E810" s="3" t="s">
        <v>522</v>
      </c>
      <c r="F810" s="3" t="s">
        <v>664</v>
      </c>
      <c r="G810" s="3" t="s">
        <v>665</v>
      </c>
      <c r="H810" s="15" t="s">
        <v>778</v>
      </c>
      <c r="I810" s="22">
        <v>79</v>
      </c>
      <c r="J810" s="22">
        <v>88</v>
      </c>
      <c r="K810" s="22">
        <f t="shared" si="34"/>
        <v>167</v>
      </c>
      <c r="L810" s="22" t="s">
        <v>2310</v>
      </c>
      <c r="M810" s="22" t="s">
        <v>704</v>
      </c>
      <c r="N810" s="64"/>
      <c r="O810" s="65">
        <f t="shared" si="35"/>
        <v>167</v>
      </c>
      <c r="P810" s="5"/>
      <c r="Q810" s="5"/>
      <c r="R810" s="5"/>
      <c r="S810" s="5"/>
      <c r="T810" s="5"/>
    </row>
    <row r="811" spans="1:20" s="6" customFormat="1" ht="60.75" customHeight="1">
      <c r="A811" s="3">
        <v>8</v>
      </c>
      <c r="B811" s="8" t="s">
        <v>663</v>
      </c>
      <c r="C811" s="39">
        <v>1975</v>
      </c>
      <c r="D811" s="16" t="s">
        <v>303</v>
      </c>
      <c r="E811" s="3" t="s">
        <v>1145</v>
      </c>
      <c r="F811" s="3" t="s">
        <v>664</v>
      </c>
      <c r="G811" s="3" t="s">
        <v>665</v>
      </c>
      <c r="H811" s="15" t="s">
        <v>761</v>
      </c>
      <c r="I811" s="22">
        <v>70</v>
      </c>
      <c r="J811" s="22">
        <v>96</v>
      </c>
      <c r="K811" s="22">
        <f t="shared" si="34"/>
        <v>166</v>
      </c>
      <c r="L811" s="22" t="s">
        <v>2310</v>
      </c>
      <c r="M811" s="22" t="s">
        <v>2310</v>
      </c>
      <c r="N811" s="64"/>
      <c r="O811" s="65">
        <f t="shared" si="35"/>
        <v>166</v>
      </c>
      <c r="P811" s="5"/>
      <c r="Q811" s="5"/>
      <c r="R811" s="5"/>
      <c r="S811" s="5"/>
      <c r="T811" s="5"/>
    </row>
    <row r="812" spans="1:20" s="6" customFormat="1" ht="73.5" customHeight="1">
      <c r="A812" s="3">
        <v>9</v>
      </c>
      <c r="B812" s="8" t="s">
        <v>121</v>
      </c>
      <c r="C812" s="39">
        <v>1976</v>
      </c>
      <c r="D812" s="16" t="s">
        <v>303</v>
      </c>
      <c r="E812" s="3" t="s">
        <v>1145</v>
      </c>
      <c r="F812" s="3" t="s">
        <v>122</v>
      </c>
      <c r="G812" s="3" t="s">
        <v>665</v>
      </c>
      <c r="H812" s="15" t="s">
        <v>774</v>
      </c>
      <c r="I812" s="22">
        <v>72.5</v>
      </c>
      <c r="J812" s="22">
        <v>92</v>
      </c>
      <c r="K812" s="22">
        <f t="shared" si="34"/>
        <v>164.5</v>
      </c>
      <c r="L812" s="22" t="s">
        <v>704</v>
      </c>
      <c r="M812" s="22" t="s">
        <v>704</v>
      </c>
      <c r="N812" s="64"/>
      <c r="O812" s="65">
        <f t="shared" si="35"/>
        <v>164.5</v>
      </c>
      <c r="P812" s="5"/>
      <c r="Q812" s="5"/>
      <c r="R812" s="5"/>
      <c r="S812" s="5"/>
      <c r="T812" s="5"/>
    </row>
    <row r="813" spans="1:20" ht="65.25" customHeight="1">
      <c r="A813" s="3">
        <v>10</v>
      </c>
      <c r="B813" s="8" t="s">
        <v>823</v>
      </c>
      <c r="C813" s="39">
        <v>1976</v>
      </c>
      <c r="D813" s="30" t="s">
        <v>304</v>
      </c>
      <c r="E813" s="3" t="s">
        <v>522</v>
      </c>
      <c r="F813" s="3" t="s">
        <v>101</v>
      </c>
      <c r="G813" s="3" t="s">
        <v>665</v>
      </c>
      <c r="H813" s="15" t="s">
        <v>781</v>
      </c>
      <c r="I813" s="22">
        <v>76.5</v>
      </c>
      <c r="J813" s="22">
        <v>88</v>
      </c>
      <c r="K813" s="22">
        <f t="shared" si="34"/>
        <v>164.5</v>
      </c>
      <c r="L813" s="22" t="s">
        <v>2310</v>
      </c>
      <c r="M813" s="22" t="s">
        <v>704</v>
      </c>
      <c r="N813" s="64"/>
      <c r="O813" s="65">
        <f t="shared" si="35"/>
        <v>164.5</v>
      </c>
      <c r="Q813"/>
    </row>
    <row r="814" spans="1:20" s="6" customFormat="1" ht="65.099999999999994" customHeight="1">
      <c r="A814" s="3">
        <v>11</v>
      </c>
      <c r="B814" s="8" t="s">
        <v>119</v>
      </c>
      <c r="C814" s="39">
        <v>1975</v>
      </c>
      <c r="D814" s="16" t="s">
        <v>303</v>
      </c>
      <c r="E814" s="3" t="s">
        <v>522</v>
      </c>
      <c r="F814" s="3" t="s">
        <v>101</v>
      </c>
      <c r="G814" s="3" t="s">
        <v>665</v>
      </c>
      <c r="H814" s="15" t="s">
        <v>772</v>
      </c>
      <c r="I814" s="22">
        <v>63</v>
      </c>
      <c r="J814" s="22">
        <v>100</v>
      </c>
      <c r="K814" s="22">
        <f t="shared" si="34"/>
        <v>163</v>
      </c>
      <c r="L814" s="22" t="s">
        <v>704</v>
      </c>
      <c r="M814" s="22" t="s">
        <v>704</v>
      </c>
      <c r="N814" s="64"/>
      <c r="O814" s="65">
        <f t="shared" si="35"/>
        <v>163</v>
      </c>
      <c r="P814" s="5"/>
      <c r="Q814" s="5"/>
      <c r="R814" s="5"/>
      <c r="S814" s="5"/>
      <c r="T814" s="5"/>
    </row>
    <row r="815" spans="1:20" s="6" customFormat="1" ht="68.25" customHeight="1">
      <c r="A815" s="3">
        <v>12</v>
      </c>
      <c r="B815" s="8" t="s">
        <v>1366</v>
      </c>
      <c r="C815" s="39">
        <v>1976</v>
      </c>
      <c r="D815" s="30" t="s">
        <v>304</v>
      </c>
      <c r="E815" s="3" t="s">
        <v>1145</v>
      </c>
      <c r="F815" s="3" t="s">
        <v>664</v>
      </c>
      <c r="G815" s="3" t="s">
        <v>665</v>
      </c>
      <c r="H815" s="15" t="s">
        <v>775</v>
      </c>
      <c r="I815" s="22">
        <v>70.5</v>
      </c>
      <c r="J815" s="22">
        <v>92</v>
      </c>
      <c r="K815" s="22">
        <f t="shared" si="34"/>
        <v>162.5</v>
      </c>
      <c r="L815" s="22" t="s">
        <v>704</v>
      </c>
      <c r="M815" s="22" t="s">
        <v>704</v>
      </c>
      <c r="N815" s="64"/>
      <c r="O815" s="65">
        <f t="shared" si="35"/>
        <v>162.5</v>
      </c>
      <c r="P815" s="5"/>
      <c r="Q815" s="5"/>
      <c r="R815" s="5"/>
      <c r="S815" s="5"/>
      <c r="T815" s="5"/>
    </row>
    <row r="816" spans="1:20" s="6" customFormat="1" ht="72" customHeight="1">
      <c r="A816" s="3">
        <v>13</v>
      </c>
      <c r="B816" s="8" t="s">
        <v>666</v>
      </c>
      <c r="C816" s="39">
        <v>1974</v>
      </c>
      <c r="D816" s="16" t="s">
        <v>303</v>
      </c>
      <c r="E816" s="3" t="s">
        <v>1145</v>
      </c>
      <c r="F816" s="3" t="s">
        <v>101</v>
      </c>
      <c r="G816" s="3" t="s">
        <v>665</v>
      </c>
      <c r="H816" s="15" t="s">
        <v>762</v>
      </c>
      <c r="I816" s="22">
        <v>68</v>
      </c>
      <c r="J816" s="22">
        <v>92</v>
      </c>
      <c r="K816" s="22">
        <f t="shared" si="34"/>
        <v>160</v>
      </c>
      <c r="L816" s="22" t="s">
        <v>704</v>
      </c>
      <c r="M816" s="22" t="s">
        <v>704</v>
      </c>
      <c r="N816" s="64"/>
      <c r="O816" s="65">
        <f t="shared" si="35"/>
        <v>160</v>
      </c>
      <c r="P816" s="5"/>
      <c r="Q816" s="5"/>
      <c r="R816" s="5"/>
      <c r="S816" s="5"/>
      <c r="T816" s="5"/>
    </row>
    <row r="817" spans="1:20" s="6" customFormat="1" ht="80.25" customHeight="1">
      <c r="A817" s="3">
        <v>14</v>
      </c>
      <c r="B817" s="8" t="s">
        <v>115</v>
      </c>
      <c r="C817" s="41" t="s">
        <v>305</v>
      </c>
      <c r="D817" s="30" t="s">
        <v>304</v>
      </c>
      <c r="E817" s="3" t="s">
        <v>116</v>
      </c>
      <c r="F817" s="16" t="s">
        <v>114</v>
      </c>
      <c r="G817" s="3" t="s">
        <v>665</v>
      </c>
      <c r="H817" s="15" t="s">
        <v>770</v>
      </c>
      <c r="I817" s="22">
        <v>76</v>
      </c>
      <c r="J817" s="22">
        <v>84</v>
      </c>
      <c r="K817" s="22">
        <f t="shared" si="34"/>
        <v>160</v>
      </c>
      <c r="L817" s="22" t="s">
        <v>704</v>
      </c>
      <c r="M817" s="22" t="s">
        <v>704</v>
      </c>
      <c r="N817" s="64"/>
      <c r="O817" s="65">
        <f t="shared" si="35"/>
        <v>160</v>
      </c>
      <c r="P817" s="5"/>
      <c r="Q817" s="5"/>
      <c r="R817" s="5"/>
      <c r="S817" s="5"/>
      <c r="T817" s="5"/>
    </row>
    <row r="818" spans="1:20" s="6" customFormat="1" ht="69.75" customHeight="1">
      <c r="A818" s="3">
        <v>15</v>
      </c>
      <c r="B818" s="8" t="s">
        <v>109</v>
      </c>
      <c r="C818" s="39">
        <v>1970</v>
      </c>
      <c r="D818" s="16" t="s">
        <v>303</v>
      </c>
      <c r="E818" s="16" t="s">
        <v>869</v>
      </c>
      <c r="F818" s="3" t="s">
        <v>110</v>
      </c>
      <c r="G818" s="3" t="s">
        <v>665</v>
      </c>
      <c r="H818" s="15" t="s">
        <v>767</v>
      </c>
      <c r="I818" s="22">
        <v>66</v>
      </c>
      <c r="J818" s="22">
        <v>92</v>
      </c>
      <c r="K818" s="22">
        <f t="shared" si="34"/>
        <v>158</v>
      </c>
      <c r="L818" s="22" t="s">
        <v>704</v>
      </c>
      <c r="M818" s="22" t="s">
        <v>2310</v>
      </c>
      <c r="N818" s="64"/>
      <c r="O818" s="65">
        <f t="shared" si="35"/>
        <v>158</v>
      </c>
      <c r="P818" s="5"/>
      <c r="Q818" s="5"/>
      <c r="R818" s="5"/>
      <c r="S818" s="5"/>
      <c r="T818" s="5"/>
    </row>
    <row r="819" spans="1:20" s="6" customFormat="1" ht="76.5" customHeight="1">
      <c r="A819" s="3">
        <v>16</v>
      </c>
      <c r="B819" s="8" t="s">
        <v>111</v>
      </c>
      <c r="C819" s="39">
        <v>1963</v>
      </c>
      <c r="D819" s="30" t="s">
        <v>304</v>
      </c>
      <c r="E819" s="16" t="s">
        <v>522</v>
      </c>
      <c r="F819" s="3" t="s">
        <v>112</v>
      </c>
      <c r="G819" s="3" t="s">
        <v>665</v>
      </c>
      <c r="H819" s="15" t="s">
        <v>768</v>
      </c>
      <c r="I819" s="22">
        <v>70</v>
      </c>
      <c r="J819" s="22">
        <v>88</v>
      </c>
      <c r="K819" s="22">
        <f t="shared" si="34"/>
        <v>158</v>
      </c>
      <c r="L819" s="22" t="s">
        <v>704</v>
      </c>
      <c r="M819" s="22" t="s">
        <v>704</v>
      </c>
      <c r="N819" s="64"/>
      <c r="O819" s="65">
        <f t="shared" si="35"/>
        <v>158</v>
      </c>
      <c r="P819" s="5"/>
      <c r="Q819" s="5"/>
      <c r="R819" s="5"/>
      <c r="S819" s="5"/>
      <c r="T819" s="5"/>
    </row>
    <row r="820" spans="1:20" s="6" customFormat="1" ht="65.099999999999994" customHeight="1">
      <c r="A820" s="3">
        <v>17</v>
      </c>
      <c r="B820" s="8" t="s">
        <v>105</v>
      </c>
      <c r="C820" s="39">
        <v>1977</v>
      </c>
      <c r="D820" s="16" t="s">
        <v>303</v>
      </c>
      <c r="E820" s="16" t="s">
        <v>522</v>
      </c>
      <c r="F820" s="3" t="s">
        <v>106</v>
      </c>
      <c r="G820" s="3" t="s">
        <v>665</v>
      </c>
      <c r="H820" s="15" t="s">
        <v>765</v>
      </c>
      <c r="I820" s="22">
        <v>65</v>
      </c>
      <c r="J820" s="22">
        <v>92</v>
      </c>
      <c r="K820" s="22">
        <f t="shared" si="34"/>
        <v>157</v>
      </c>
      <c r="L820" s="22" t="s">
        <v>704</v>
      </c>
      <c r="M820" s="22" t="s">
        <v>704</v>
      </c>
      <c r="N820" s="64"/>
      <c r="O820" s="65">
        <f t="shared" si="35"/>
        <v>157</v>
      </c>
      <c r="P820" s="5"/>
      <c r="Q820" s="5"/>
      <c r="R820" s="5"/>
      <c r="S820" s="5"/>
      <c r="T820" s="5"/>
    </row>
    <row r="821" spans="1:20" ht="65.099999999999994" customHeight="1">
      <c r="A821" s="3">
        <v>18</v>
      </c>
      <c r="B821" s="8" t="s">
        <v>825</v>
      </c>
      <c r="C821" s="16">
        <v>1960</v>
      </c>
      <c r="D821" s="30" t="s">
        <v>304</v>
      </c>
      <c r="E821" s="16" t="s">
        <v>522</v>
      </c>
      <c r="F821" s="20" t="s">
        <v>826</v>
      </c>
      <c r="G821" s="3" t="s">
        <v>665</v>
      </c>
      <c r="H821" s="15" t="s">
        <v>783</v>
      </c>
      <c r="I821" s="22">
        <v>70.5</v>
      </c>
      <c r="J821" s="22">
        <v>84</v>
      </c>
      <c r="K821" s="22">
        <f t="shared" si="34"/>
        <v>154.5</v>
      </c>
      <c r="L821" s="22" t="s">
        <v>2310</v>
      </c>
      <c r="M821" s="22" t="s">
        <v>704</v>
      </c>
      <c r="N821" s="64"/>
      <c r="O821" s="65">
        <f t="shared" si="35"/>
        <v>154.5</v>
      </c>
      <c r="Q821"/>
    </row>
    <row r="822" spans="1:20" ht="65.099999999999994" customHeight="1">
      <c r="A822" s="3">
        <v>19</v>
      </c>
      <c r="B822" s="8" t="s">
        <v>331</v>
      </c>
      <c r="C822" s="39">
        <v>1974</v>
      </c>
      <c r="D822" s="30" t="s">
        <v>304</v>
      </c>
      <c r="E822" s="16" t="s">
        <v>522</v>
      </c>
      <c r="F822" s="3" t="s">
        <v>824</v>
      </c>
      <c r="G822" s="3" t="s">
        <v>665</v>
      </c>
      <c r="H822" s="15" t="s">
        <v>782</v>
      </c>
      <c r="I822" s="22">
        <v>60</v>
      </c>
      <c r="J822" s="22">
        <v>92</v>
      </c>
      <c r="K822" s="22">
        <f t="shared" si="34"/>
        <v>152</v>
      </c>
      <c r="L822" s="22" t="s">
        <v>704</v>
      </c>
      <c r="M822" s="22" t="s">
        <v>704</v>
      </c>
      <c r="N822" s="64"/>
      <c r="O822" s="65">
        <f t="shared" si="35"/>
        <v>152</v>
      </c>
      <c r="Q822"/>
    </row>
    <row r="823" spans="1:20" s="6" customFormat="1" ht="74.25" customHeight="1">
      <c r="A823" s="3">
        <v>20</v>
      </c>
      <c r="B823" s="8" t="s">
        <v>107</v>
      </c>
      <c r="C823" s="39">
        <v>1970</v>
      </c>
      <c r="D823" s="16" t="s">
        <v>303</v>
      </c>
      <c r="E823" s="3" t="s">
        <v>148</v>
      </c>
      <c r="F823" s="3" t="s">
        <v>108</v>
      </c>
      <c r="G823" s="3" t="s">
        <v>665</v>
      </c>
      <c r="H823" s="15" t="s">
        <v>766</v>
      </c>
      <c r="I823" s="22">
        <v>67</v>
      </c>
      <c r="J823" s="22">
        <v>84</v>
      </c>
      <c r="K823" s="22">
        <f t="shared" si="34"/>
        <v>151</v>
      </c>
      <c r="L823" s="22" t="s">
        <v>704</v>
      </c>
      <c r="M823" s="22" t="s">
        <v>704</v>
      </c>
      <c r="N823" s="64"/>
      <c r="O823" s="65">
        <f t="shared" si="35"/>
        <v>151</v>
      </c>
      <c r="P823" s="5"/>
      <c r="Q823" s="5"/>
      <c r="R823" s="5"/>
      <c r="S823" s="5"/>
      <c r="T823" s="5"/>
    </row>
    <row r="824" spans="1:20" s="6" customFormat="1" ht="84" customHeight="1">
      <c r="A824" s="3">
        <v>21</v>
      </c>
      <c r="B824" s="8" t="s">
        <v>120</v>
      </c>
      <c r="C824" s="39">
        <v>1973</v>
      </c>
      <c r="D824" s="16" t="s">
        <v>303</v>
      </c>
      <c r="E824" s="3" t="s">
        <v>1145</v>
      </c>
      <c r="F824" s="3" t="s">
        <v>664</v>
      </c>
      <c r="G824" s="3" t="s">
        <v>665</v>
      </c>
      <c r="H824" s="15" t="s">
        <v>773</v>
      </c>
      <c r="I824" s="22">
        <v>57</v>
      </c>
      <c r="J824" s="22">
        <v>92</v>
      </c>
      <c r="K824" s="22">
        <f t="shared" si="34"/>
        <v>149</v>
      </c>
      <c r="L824" s="22" t="s">
        <v>704</v>
      </c>
      <c r="M824" s="22" t="s">
        <v>704</v>
      </c>
      <c r="N824" s="64"/>
      <c r="O824" s="65">
        <f t="shared" si="35"/>
        <v>149</v>
      </c>
      <c r="P824" s="5"/>
      <c r="Q824" s="5"/>
      <c r="R824" s="5"/>
      <c r="S824" s="5"/>
      <c r="T824" s="5"/>
    </row>
    <row r="825" spans="1:20" ht="65.099999999999994" customHeight="1">
      <c r="A825" s="3">
        <v>22</v>
      </c>
      <c r="B825" s="8" t="s">
        <v>828</v>
      </c>
      <c r="C825" s="39">
        <v>1977</v>
      </c>
      <c r="D825" s="16" t="s">
        <v>303</v>
      </c>
      <c r="E825" s="3" t="s">
        <v>1145</v>
      </c>
      <c r="F825" s="3" t="s">
        <v>664</v>
      </c>
      <c r="G825" s="3" t="s">
        <v>665</v>
      </c>
      <c r="H825" s="15" t="s">
        <v>785</v>
      </c>
      <c r="I825" s="22">
        <v>73</v>
      </c>
      <c r="J825" s="22">
        <v>72</v>
      </c>
      <c r="K825" s="22">
        <f t="shared" si="34"/>
        <v>145</v>
      </c>
      <c r="L825" s="22" t="s">
        <v>704</v>
      </c>
      <c r="M825" s="22" t="s">
        <v>704</v>
      </c>
      <c r="N825" s="64"/>
      <c r="O825" s="65">
        <f t="shared" si="35"/>
        <v>145</v>
      </c>
      <c r="Q825"/>
    </row>
    <row r="826" spans="1:20" s="6" customFormat="1" ht="65.099999999999994" customHeight="1">
      <c r="A826" s="3">
        <v>23</v>
      </c>
      <c r="B826" s="8" t="s">
        <v>113</v>
      </c>
      <c r="C826" s="41" t="s">
        <v>322</v>
      </c>
      <c r="D826" s="30" t="s">
        <v>304</v>
      </c>
      <c r="E826" s="3" t="s">
        <v>522</v>
      </c>
      <c r="F826" s="16" t="s">
        <v>114</v>
      </c>
      <c r="G826" s="3" t="s">
        <v>665</v>
      </c>
      <c r="H826" s="15" t="s">
        <v>769</v>
      </c>
      <c r="I826" s="22">
        <v>67</v>
      </c>
      <c r="J826" s="22">
        <v>76</v>
      </c>
      <c r="K826" s="22">
        <f t="shared" si="34"/>
        <v>143</v>
      </c>
      <c r="L826" s="22" t="s">
        <v>2310</v>
      </c>
      <c r="M826" s="22" t="s">
        <v>704</v>
      </c>
      <c r="N826" s="64"/>
      <c r="O826" s="65">
        <f t="shared" si="35"/>
        <v>143</v>
      </c>
      <c r="P826" s="5"/>
      <c r="Q826" s="5"/>
      <c r="R826" s="5"/>
      <c r="S826" s="5"/>
      <c r="T826" s="5"/>
    </row>
    <row r="827" spans="1:20" ht="57" customHeight="1">
      <c r="A827" s="3">
        <v>24</v>
      </c>
      <c r="B827" s="8" t="s">
        <v>827</v>
      </c>
      <c r="C827" s="41" t="s">
        <v>160</v>
      </c>
      <c r="D827" s="16" t="s">
        <v>303</v>
      </c>
      <c r="E827" s="3" t="s">
        <v>865</v>
      </c>
      <c r="F827" s="16" t="s">
        <v>114</v>
      </c>
      <c r="G827" s="3" t="s">
        <v>665</v>
      </c>
      <c r="H827" s="15" t="s">
        <v>784</v>
      </c>
      <c r="I827" s="22">
        <v>67</v>
      </c>
      <c r="J827" s="22">
        <v>72</v>
      </c>
      <c r="K827" s="22">
        <f t="shared" si="34"/>
        <v>139</v>
      </c>
      <c r="L827" s="22" t="s">
        <v>704</v>
      </c>
      <c r="M827" s="22" t="s">
        <v>704</v>
      </c>
      <c r="N827" s="64"/>
      <c r="O827" s="65">
        <f t="shared" si="35"/>
        <v>139</v>
      </c>
      <c r="Q827"/>
    </row>
    <row r="828" spans="1:20" ht="65.099999999999994" customHeight="1">
      <c r="A828" s="3">
        <v>25</v>
      </c>
      <c r="B828" s="8" t="s">
        <v>829</v>
      </c>
      <c r="C828" s="39">
        <v>1976</v>
      </c>
      <c r="D828" s="16" t="s">
        <v>303</v>
      </c>
      <c r="E828" s="20" t="s">
        <v>865</v>
      </c>
      <c r="F828" s="20" t="s">
        <v>826</v>
      </c>
      <c r="G828" s="3" t="s">
        <v>665</v>
      </c>
      <c r="H828" s="15" t="s">
        <v>786</v>
      </c>
      <c r="I828" s="22">
        <v>55</v>
      </c>
      <c r="J828" s="22">
        <v>84</v>
      </c>
      <c r="K828" s="22">
        <f t="shared" si="34"/>
        <v>139</v>
      </c>
      <c r="L828" s="22" t="s">
        <v>704</v>
      </c>
      <c r="M828" s="22" t="s">
        <v>704</v>
      </c>
      <c r="N828" s="64"/>
      <c r="O828" s="65">
        <f t="shared" si="35"/>
        <v>139</v>
      </c>
      <c r="Q828"/>
    </row>
    <row r="829" spans="1:20" s="2" customFormat="1" ht="59.25" customHeight="1">
      <c r="A829" s="3">
        <v>26</v>
      </c>
      <c r="B829" s="8" t="s">
        <v>822</v>
      </c>
      <c r="C829" s="41" t="s">
        <v>314</v>
      </c>
      <c r="D829" s="16" t="s">
        <v>303</v>
      </c>
      <c r="E829" s="3" t="s">
        <v>522</v>
      </c>
      <c r="F829" s="16" t="s">
        <v>114</v>
      </c>
      <c r="G829" s="3" t="s">
        <v>665</v>
      </c>
      <c r="H829" s="15" t="s">
        <v>780</v>
      </c>
      <c r="I829" s="14">
        <v>59</v>
      </c>
      <c r="J829" s="14">
        <v>72</v>
      </c>
      <c r="K829" s="22">
        <f t="shared" si="34"/>
        <v>131</v>
      </c>
      <c r="L829" s="14" t="s">
        <v>2310</v>
      </c>
      <c r="M829" s="22" t="s">
        <v>704</v>
      </c>
      <c r="N829" s="61"/>
      <c r="O829" s="65">
        <f t="shared" si="35"/>
        <v>131</v>
      </c>
    </row>
    <row r="830" spans="1:20" ht="39" customHeight="1">
      <c r="A830" s="105" t="s">
        <v>371</v>
      </c>
      <c r="B830" s="105"/>
      <c r="C830" s="105"/>
      <c r="D830" s="105"/>
      <c r="E830" s="105"/>
      <c r="F830" s="105"/>
      <c r="G830" s="106" t="s">
        <v>1879</v>
      </c>
      <c r="H830" s="106"/>
      <c r="I830" s="106"/>
      <c r="J830" s="107"/>
      <c r="K830" s="107"/>
      <c r="L830" s="106"/>
      <c r="M830" s="106"/>
      <c r="N830" s="106"/>
      <c r="Q830"/>
    </row>
    <row r="831" spans="1:20" ht="85.5" customHeight="1">
      <c r="A831" s="110" t="s">
        <v>372</v>
      </c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Q831"/>
    </row>
    <row r="832" spans="1:20" ht="77.25" customHeight="1">
      <c r="A832" s="108" t="s">
        <v>1917</v>
      </c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Q832"/>
    </row>
    <row r="833" spans="1:20" ht="41.25" customHeight="1">
      <c r="A833" s="103" t="s">
        <v>300</v>
      </c>
      <c r="B833" s="103" t="s">
        <v>301</v>
      </c>
      <c r="C833" s="103" t="s">
        <v>302</v>
      </c>
      <c r="D833" s="103" t="s">
        <v>164</v>
      </c>
      <c r="E833" s="103" t="s">
        <v>373</v>
      </c>
      <c r="F833" s="103" t="s">
        <v>165</v>
      </c>
      <c r="G833" s="103" t="s">
        <v>374</v>
      </c>
      <c r="H833" s="103" t="s">
        <v>375</v>
      </c>
      <c r="I833" s="103" t="s">
        <v>697</v>
      </c>
      <c r="J833" s="103"/>
      <c r="K833" s="103"/>
      <c r="L833" s="103" t="s">
        <v>698</v>
      </c>
      <c r="M833" s="103"/>
      <c r="N833" s="104" t="s">
        <v>319</v>
      </c>
      <c r="Q833"/>
    </row>
    <row r="834" spans="1:20" ht="66.75" customHeight="1">
      <c r="A834" s="103"/>
      <c r="B834" s="103"/>
      <c r="C834" s="103"/>
      <c r="D834" s="103"/>
      <c r="E834" s="103"/>
      <c r="F834" s="103"/>
      <c r="G834" s="103"/>
      <c r="H834" s="103"/>
      <c r="I834" s="4" t="s">
        <v>699</v>
      </c>
      <c r="J834" s="29" t="s">
        <v>700</v>
      </c>
      <c r="K834" s="29" t="s">
        <v>701</v>
      </c>
      <c r="L834" s="29" t="s">
        <v>321</v>
      </c>
      <c r="M834" s="29" t="s">
        <v>320</v>
      </c>
      <c r="N834" s="104"/>
      <c r="O834" s="1"/>
      <c r="P834" s="1"/>
      <c r="R834" s="1"/>
      <c r="S834" s="1"/>
      <c r="T834" s="1"/>
    </row>
    <row r="835" spans="1:20" s="101" customFormat="1" ht="65.099999999999994" customHeight="1">
      <c r="A835" s="20">
        <v>1</v>
      </c>
      <c r="B835" s="9" t="s">
        <v>834</v>
      </c>
      <c r="C835" s="20">
        <v>1973</v>
      </c>
      <c r="D835" s="20" t="s">
        <v>303</v>
      </c>
      <c r="E835" s="26" t="s">
        <v>869</v>
      </c>
      <c r="F835" s="26" t="s">
        <v>835</v>
      </c>
      <c r="G835" s="26" t="s">
        <v>1996</v>
      </c>
      <c r="H835" s="26" t="s">
        <v>789</v>
      </c>
      <c r="I835" s="23">
        <v>56</v>
      </c>
      <c r="J835" s="23">
        <v>100</v>
      </c>
      <c r="K835" s="23">
        <f t="shared" si="34"/>
        <v>156</v>
      </c>
      <c r="L835" s="23" t="s">
        <v>2310</v>
      </c>
      <c r="M835" s="23" t="s">
        <v>704</v>
      </c>
      <c r="N835" s="81"/>
      <c r="O835" s="66">
        <f t="shared" si="35"/>
        <v>156</v>
      </c>
    </row>
    <row r="836" spans="1:20" s="101" customFormat="1" ht="77.25" customHeight="1">
      <c r="A836" s="20">
        <v>2</v>
      </c>
      <c r="B836" s="9" t="s">
        <v>830</v>
      </c>
      <c r="C836" s="20">
        <v>1973</v>
      </c>
      <c r="D836" s="20" t="s">
        <v>303</v>
      </c>
      <c r="E836" s="26" t="s">
        <v>522</v>
      </c>
      <c r="F836" s="26" t="s">
        <v>831</v>
      </c>
      <c r="G836" s="26" t="s">
        <v>1996</v>
      </c>
      <c r="H836" s="26" t="s">
        <v>787</v>
      </c>
      <c r="I836" s="23">
        <v>72</v>
      </c>
      <c r="J836" s="23">
        <v>80</v>
      </c>
      <c r="K836" s="23">
        <f t="shared" si="34"/>
        <v>152</v>
      </c>
      <c r="L836" s="23" t="s">
        <v>2310</v>
      </c>
      <c r="M836" s="23" t="s">
        <v>704</v>
      </c>
      <c r="N836" s="81"/>
      <c r="O836" s="66">
        <f t="shared" si="35"/>
        <v>152</v>
      </c>
    </row>
    <row r="837" spans="1:20" s="101" customFormat="1" ht="61.5" customHeight="1">
      <c r="A837" s="20">
        <v>3</v>
      </c>
      <c r="B837" s="9" t="s">
        <v>832</v>
      </c>
      <c r="C837" s="20">
        <v>1970</v>
      </c>
      <c r="D837" s="20" t="s">
        <v>303</v>
      </c>
      <c r="E837" s="26" t="s">
        <v>148</v>
      </c>
      <c r="F837" s="26" t="s">
        <v>833</v>
      </c>
      <c r="G837" s="26" t="s">
        <v>1996</v>
      </c>
      <c r="H837" s="26" t="s">
        <v>788</v>
      </c>
      <c r="I837" s="23">
        <v>56.5</v>
      </c>
      <c r="J837" s="23">
        <v>84</v>
      </c>
      <c r="K837" s="23">
        <f t="shared" si="34"/>
        <v>140.5</v>
      </c>
      <c r="L837" s="23" t="s">
        <v>2310</v>
      </c>
      <c r="M837" s="23" t="s">
        <v>704</v>
      </c>
      <c r="N837" s="81"/>
      <c r="O837" s="66">
        <f t="shared" si="35"/>
        <v>140.5</v>
      </c>
    </row>
    <row r="838" spans="1:20" ht="39" customHeight="1">
      <c r="A838" s="105" t="s">
        <v>371</v>
      </c>
      <c r="B838" s="105"/>
      <c r="C838" s="105"/>
      <c r="D838" s="105"/>
      <c r="E838" s="105"/>
      <c r="F838" s="105"/>
      <c r="G838" s="106" t="s">
        <v>1879</v>
      </c>
      <c r="H838" s="106"/>
      <c r="I838" s="106"/>
      <c r="J838" s="107"/>
      <c r="K838" s="107"/>
      <c r="L838" s="106"/>
      <c r="M838" s="106"/>
      <c r="N838" s="106"/>
      <c r="Q838"/>
    </row>
    <row r="839" spans="1:20" ht="85.5" customHeight="1">
      <c r="A839" s="110" t="s">
        <v>372</v>
      </c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Q839"/>
    </row>
    <row r="840" spans="1:20" ht="77.25" customHeight="1">
      <c r="A840" s="108" t="s">
        <v>1918</v>
      </c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Q840"/>
    </row>
    <row r="841" spans="1:20" ht="41.25" customHeight="1">
      <c r="A841" s="103" t="s">
        <v>300</v>
      </c>
      <c r="B841" s="103" t="s">
        <v>301</v>
      </c>
      <c r="C841" s="103" t="s">
        <v>302</v>
      </c>
      <c r="D841" s="103" t="s">
        <v>164</v>
      </c>
      <c r="E841" s="103" t="s">
        <v>373</v>
      </c>
      <c r="F841" s="103" t="s">
        <v>165</v>
      </c>
      <c r="G841" s="103" t="s">
        <v>374</v>
      </c>
      <c r="H841" s="103" t="s">
        <v>375</v>
      </c>
      <c r="I841" s="103" t="s">
        <v>697</v>
      </c>
      <c r="J841" s="103"/>
      <c r="K841" s="103"/>
      <c r="L841" s="103" t="s">
        <v>698</v>
      </c>
      <c r="M841" s="103"/>
      <c r="N841" s="104" t="s">
        <v>319</v>
      </c>
      <c r="Q841"/>
    </row>
    <row r="842" spans="1:20" ht="66.75" customHeight="1">
      <c r="A842" s="103"/>
      <c r="B842" s="103"/>
      <c r="C842" s="103"/>
      <c r="D842" s="103"/>
      <c r="E842" s="103"/>
      <c r="F842" s="103"/>
      <c r="G842" s="103"/>
      <c r="H842" s="103"/>
      <c r="I842" s="4" t="s">
        <v>699</v>
      </c>
      <c r="J842" s="29" t="s">
        <v>700</v>
      </c>
      <c r="K842" s="29" t="s">
        <v>701</v>
      </c>
      <c r="L842" s="29" t="s">
        <v>321</v>
      </c>
      <c r="M842" s="29" t="s">
        <v>320</v>
      </c>
      <c r="N842" s="104"/>
      <c r="O842" s="1"/>
      <c r="P842" s="1"/>
      <c r="R842" s="1"/>
      <c r="S842" s="1"/>
      <c r="T842" s="1"/>
    </row>
    <row r="843" spans="1:20" ht="72" customHeight="1">
      <c r="A843" s="3">
        <v>1</v>
      </c>
      <c r="B843" s="8" t="s">
        <v>849</v>
      </c>
      <c r="C843" s="36">
        <v>1978</v>
      </c>
      <c r="D843" s="46" t="s">
        <v>303</v>
      </c>
      <c r="E843" s="3" t="s">
        <v>850</v>
      </c>
      <c r="F843" s="3" t="s">
        <v>838</v>
      </c>
      <c r="G843" s="3" t="s">
        <v>839</v>
      </c>
      <c r="H843" s="15" t="s">
        <v>795</v>
      </c>
      <c r="I843" s="22">
        <v>76.5</v>
      </c>
      <c r="J843" s="22">
        <v>100</v>
      </c>
      <c r="K843" s="22">
        <f t="shared" si="34"/>
        <v>176.5</v>
      </c>
      <c r="L843" s="22" t="s">
        <v>704</v>
      </c>
      <c r="M843" s="22" t="s">
        <v>704</v>
      </c>
      <c r="N843" s="64"/>
      <c r="O843" s="65">
        <f t="shared" si="35"/>
        <v>176.5</v>
      </c>
      <c r="Q843"/>
    </row>
    <row r="844" spans="1:20" ht="73.5" customHeight="1">
      <c r="A844" s="3">
        <v>2</v>
      </c>
      <c r="B844" s="8" t="s">
        <v>847</v>
      </c>
      <c r="C844" s="36">
        <v>1977</v>
      </c>
      <c r="D844" s="46" t="s">
        <v>303</v>
      </c>
      <c r="E844" s="3" t="s">
        <v>848</v>
      </c>
      <c r="F844" s="3" t="s">
        <v>838</v>
      </c>
      <c r="G844" s="3" t="s">
        <v>839</v>
      </c>
      <c r="H844" s="15" t="s">
        <v>794</v>
      </c>
      <c r="I844" s="22">
        <v>71</v>
      </c>
      <c r="J844" s="22">
        <v>100</v>
      </c>
      <c r="K844" s="22">
        <f t="shared" si="34"/>
        <v>171</v>
      </c>
      <c r="L844" s="22" t="s">
        <v>704</v>
      </c>
      <c r="M844" s="22" t="s">
        <v>704</v>
      </c>
      <c r="N844" s="64"/>
      <c r="O844" s="65">
        <f t="shared" si="35"/>
        <v>171</v>
      </c>
      <c r="Q844"/>
    </row>
    <row r="845" spans="1:20" ht="65.099999999999994" customHeight="1">
      <c r="A845" s="3">
        <v>3</v>
      </c>
      <c r="B845" s="8" t="s">
        <v>840</v>
      </c>
      <c r="C845" s="36">
        <v>1977</v>
      </c>
      <c r="D845" s="46" t="s">
        <v>303</v>
      </c>
      <c r="E845" s="3" t="s">
        <v>841</v>
      </c>
      <c r="F845" s="3" t="s">
        <v>838</v>
      </c>
      <c r="G845" s="3" t="s">
        <v>839</v>
      </c>
      <c r="H845" s="15" t="s">
        <v>791</v>
      </c>
      <c r="I845" s="22">
        <v>70</v>
      </c>
      <c r="J845" s="22">
        <v>100</v>
      </c>
      <c r="K845" s="22">
        <f t="shared" si="34"/>
        <v>170</v>
      </c>
      <c r="L845" s="22" t="s">
        <v>704</v>
      </c>
      <c r="M845" s="22" t="s">
        <v>704</v>
      </c>
      <c r="N845" s="64"/>
      <c r="O845" s="65">
        <f t="shared" si="35"/>
        <v>170</v>
      </c>
      <c r="Q845"/>
    </row>
    <row r="846" spans="1:20" ht="70.5" customHeight="1">
      <c r="A846" s="3">
        <v>4</v>
      </c>
      <c r="B846" s="8" t="s">
        <v>842</v>
      </c>
      <c r="C846" s="36">
        <v>1976</v>
      </c>
      <c r="D846" s="46" t="s">
        <v>303</v>
      </c>
      <c r="E846" s="3" t="s">
        <v>843</v>
      </c>
      <c r="F846" s="3" t="s">
        <v>838</v>
      </c>
      <c r="G846" s="3" t="s">
        <v>839</v>
      </c>
      <c r="H846" s="15" t="s">
        <v>792</v>
      </c>
      <c r="I846" s="22">
        <v>61.5</v>
      </c>
      <c r="J846" s="22">
        <v>96</v>
      </c>
      <c r="K846" s="22">
        <f t="shared" ref="K846:K907" si="36">I846+J846</f>
        <v>157.5</v>
      </c>
      <c r="L846" s="22" t="s">
        <v>704</v>
      </c>
      <c r="M846" s="22" t="s">
        <v>704</v>
      </c>
      <c r="N846" s="64"/>
      <c r="O846" s="65">
        <f>I846+J846</f>
        <v>157.5</v>
      </c>
      <c r="Q846"/>
    </row>
    <row r="847" spans="1:20" ht="74.25" customHeight="1">
      <c r="A847" s="3">
        <v>5</v>
      </c>
      <c r="B847" s="8" t="s">
        <v>836</v>
      </c>
      <c r="C847" s="36">
        <v>1977</v>
      </c>
      <c r="D847" s="46" t="s">
        <v>303</v>
      </c>
      <c r="E847" s="3" t="s">
        <v>837</v>
      </c>
      <c r="F847" s="3" t="s">
        <v>838</v>
      </c>
      <c r="G847" s="3" t="s">
        <v>839</v>
      </c>
      <c r="H847" s="15" t="s">
        <v>790</v>
      </c>
      <c r="I847" s="22">
        <v>55.5</v>
      </c>
      <c r="J847" s="22">
        <v>100</v>
      </c>
      <c r="K847" s="22">
        <f t="shared" si="36"/>
        <v>155.5</v>
      </c>
      <c r="L847" s="22" t="s">
        <v>2310</v>
      </c>
      <c r="M847" s="22" t="s">
        <v>2310</v>
      </c>
      <c r="N847" s="64"/>
      <c r="O847" s="65">
        <f>I847+J847</f>
        <v>155.5</v>
      </c>
      <c r="P847" t="s">
        <v>212</v>
      </c>
      <c r="Q847"/>
    </row>
    <row r="848" spans="1:20" ht="71.25" customHeight="1">
      <c r="A848" s="3">
        <v>6</v>
      </c>
      <c r="B848" s="8" t="s">
        <v>844</v>
      </c>
      <c r="C848" s="36">
        <v>1973</v>
      </c>
      <c r="D848" s="46" t="s">
        <v>303</v>
      </c>
      <c r="E848" s="3" t="s">
        <v>845</v>
      </c>
      <c r="F848" s="3" t="s">
        <v>846</v>
      </c>
      <c r="G848" s="3" t="s">
        <v>839</v>
      </c>
      <c r="H848" s="15" t="s">
        <v>793</v>
      </c>
      <c r="I848" s="22">
        <v>65</v>
      </c>
      <c r="J848" s="22">
        <v>76</v>
      </c>
      <c r="K848" s="22">
        <f t="shared" si="36"/>
        <v>141</v>
      </c>
      <c r="L848" s="22" t="s">
        <v>704</v>
      </c>
      <c r="M848" s="22" t="s">
        <v>704</v>
      </c>
      <c r="N848" s="64"/>
      <c r="O848" s="65">
        <f>I848+J848</f>
        <v>141</v>
      </c>
      <c r="Q848"/>
    </row>
    <row r="849" spans="1:20" ht="39" customHeight="1">
      <c r="A849" s="105" t="s">
        <v>371</v>
      </c>
      <c r="B849" s="105"/>
      <c r="C849" s="105"/>
      <c r="D849" s="105"/>
      <c r="E849" s="105"/>
      <c r="F849" s="105"/>
      <c r="G849" s="106" t="s">
        <v>1879</v>
      </c>
      <c r="H849" s="106"/>
      <c r="I849" s="106"/>
      <c r="J849" s="107"/>
      <c r="K849" s="107"/>
      <c r="L849" s="106"/>
      <c r="M849" s="106"/>
      <c r="N849" s="106"/>
      <c r="Q849"/>
    </row>
    <row r="850" spans="1:20" ht="85.5" customHeight="1">
      <c r="A850" s="110" t="s">
        <v>372</v>
      </c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Q850"/>
    </row>
    <row r="851" spans="1:20" ht="77.25" customHeight="1">
      <c r="A851" s="108" t="s">
        <v>1919</v>
      </c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Q851"/>
    </row>
    <row r="852" spans="1:20" ht="41.25" customHeight="1">
      <c r="A852" s="103" t="s">
        <v>300</v>
      </c>
      <c r="B852" s="103" t="s">
        <v>301</v>
      </c>
      <c r="C852" s="103" t="s">
        <v>302</v>
      </c>
      <c r="D852" s="103" t="s">
        <v>164</v>
      </c>
      <c r="E852" s="103" t="s">
        <v>373</v>
      </c>
      <c r="F852" s="103" t="s">
        <v>165</v>
      </c>
      <c r="G852" s="103" t="s">
        <v>374</v>
      </c>
      <c r="H852" s="103" t="s">
        <v>375</v>
      </c>
      <c r="I852" s="103" t="s">
        <v>697</v>
      </c>
      <c r="J852" s="103"/>
      <c r="K852" s="103"/>
      <c r="L852" s="103" t="s">
        <v>698</v>
      </c>
      <c r="M852" s="103"/>
      <c r="N852" s="104" t="s">
        <v>319</v>
      </c>
      <c r="Q852"/>
    </row>
    <row r="853" spans="1:20" ht="66.75" customHeight="1">
      <c r="A853" s="103"/>
      <c r="B853" s="103"/>
      <c r="C853" s="103"/>
      <c r="D853" s="103"/>
      <c r="E853" s="103"/>
      <c r="F853" s="103"/>
      <c r="G853" s="103"/>
      <c r="H853" s="103"/>
      <c r="I853" s="4" t="s">
        <v>699</v>
      </c>
      <c r="J853" s="29" t="s">
        <v>700</v>
      </c>
      <c r="K853" s="29" t="s">
        <v>701</v>
      </c>
      <c r="L853" s="29" t="s">
        <v>321</v>
      </c>
      <c r="M853" s="29" t="s">
        <v>320</v>
      </c>
      <c r="N853" s="104"/>
      <c r="O853" s="1"/>
      <c r="P853" s="1"/>
      <c r="R853" s="1"/>
      <c r="S853" s="1"/>
      <c r="T853" s="1"/>
    </row>
    <row r="854" spans="1:20" ht="89.25" customHeight="1">
      <c r="A854" s="3">
        <v>1</v>
      </c>
      <c r="B854" s="8" t="s">
        <v>141</v>
      </c>
      <c r="C854" s="16">
        <v>1960</v>
      </c>
      <c r="D854" s="16" t="s">
        <v>304</v>
      </c>
      <c r="E854" s="3" t="s">
        <v>851</v>
      </c>
      <c r="F854" s="3" t="s">
        <v>852</v>
      </c>
      <c r="G854" s="3" t="s">
        <v>853</v>
      </c>
      <c r="H854" s="15" t="s">
        <v>796</v>
      </c>
      <c r="I854" s="22">
        <v>76</v>
      </c>
      <c r="J854" s="22">
        <v>100</v>
      </c>
      <c r="K854" s="22">
        <f t="shared" si="36"/>
        <v>176</v>
      </c>
      <c r="L854" s="22" t="s">
        <v>2310</v>
      </c>
      <c r="M854" s="22" t="s">
        <v>704</v>
      </c>
      <c r="N854" s="64"/>
      <c r="O854" s="65">
        <f t="shared" ref="O854:O867" si="37">I854+J854</f>
        <v>176</v>
      </c>
      <c r="Q854"/>
    </row>
    <row r="855" spans="1:20" ht="85.5" customHeight="1">
      <c r="A855" s="3">
        <v>2</v>
      </c>
      <c r="B855" s="8" t="s">
        <v>854</v>
      </c>
      <c r="C855" s="16">
        <v>1964</v>
      </c>
      <c r="D855" s="16" t="s">
        <v>304</v>
      </c>
      <c r="E855" s="3" t="s">
        <v>855</v>
      </c>
      <c r="F855" s="3" t="s">
        <v>852</v>
      </c>
      <c r="G855" s="3" t="s">
        <v>853</v>
      </c>
      <c r="H855" s="15" t="s">
        <v>797</v>
      </c>
      <c r="I855" s="22">
        <v>78</v>
      </c>
      <c r="J855" s="22">
        <v>96</v>
      </c>
      <c r="K855" s="22">
        <f t="shared" si="36"/>
        <v>174</v>
      </c>
      <c r="L855" s="22" t="s">
        <v>704</v>
      </c>
      <c r="M855" s="22" t="s">
        <v>704</v>
      </c>
      <c r="N855" s="64"/>
      <c r="O855" s="65">
        <f t="shared" si="37"/>
        <v>174</v>
      </c>
      <c r="Q855"/>
    </row>
    <row r="856" spans="1:20" ht="73.5" customHeight="1">
      <c r="A856" s="3">
        <v>3</v>
      </c>
      <c r="B856" s="8" t="s">
        <v>859</v>
      </c>
      <c r="C856" s="16">
        <v>1972</v>
      </c>
      <c r="D856" s="16" t="s">
        <v>304</v>
      </c>
      <c r="E856" s="3" t="s">
        <v>1358</v>
      </c>
      <c r="F856" s="3" t="s">
        <v>852</v>
      </c>
      <c r="G856" s="3" t="s">
        <v>853</v>
      </c>
      <c r="H856" s="15" t="s">
        <v>801</v>
      </c>
      <c r="I856" s="22">
        <v>68</v>
      </c>
      <c r="J856" s="22">
        <v>100</v>
      </c>
      <c r="K856" s="22">
        <f t="shared" si="36"/>
        <v>168</v>
      </c>
      <c r="L856" s="22" t="s">
        <v>704</v>
      </c>
      <c r="M856" s="22" t="s">
        <v>704</v>
      </c>
      <c r="N856" s="64"/>
      <c r="O856" s="65">
        <f t="shared" si="37"/>
        <v>168</v>
      </c>
      <c r="Q856"/>
    </row>
    <row r="857" spans="1:20" ht="65.099999999999994" customHeight="1">
      <c r="A857" s="3">
        <v>4</v>
      </c>
      <c r="B857" s="8" t="s">
        <v>858</v>
      </c>
      <c r="C857" s="16">
        <v>1970</v>
      </c>
      <c r="D857" s="16" t="s">
        <v>304</v>
      </c>
      <c r="E857" s="3" t="s">
        <v>1075</v>
      </c>
      <c r="F857" s="3" t="s">
        <v>852</v>
      </c>
      <c r="G857" s="3" t="s">
        <v>853</v>
      </c>
      <c r="H857" s="15" t="s">
        <v>800</v>
      </c>
      <c r="I857" s="22">
        <v>72.5</v>
      </c>
      <c r="J857" s="22">
        <v>92</v>
      </c>
      <c r="K857" s="22">
        <f t="shared" si="36"/>
        <v>164.5</v>
      </c>
      <c r="L857" s="22" t="s">
        <v>704</v>
      </c>
      <c r="M857" s="22" t="s">
        <v>704</v>
      </c>
      <c r="N857" s="64"/>
      <c r="O857" s="65">
        <f t="shared" si="37"/>
        <v>164.5</v>
      </c>
      <c r="Q857"/>
    </row>
    <row r="858" spans="1:20" ht="86.25" customHeight="1">
      <c r="A858" s="3">
        <v>5</v>
      </c>
      <c r="B858" s="8" t="s">
        <v>857</v>
      </c>
      <c r="C858" s="16">
        <v>1975</v>
      </c>
      <c r="D858" s="16" t="s">
        <v>304</v>
      </c>
      <c r="E858" s="3" t="s">
        <v>1359</v>
      </c>
      <c r="F858" s="3" t="s">
        <v>852</v>
      </c>
      <c r="G858" s="3" t="s">
        <v>853</v>
      </c>
      <c r="H858" s="15" t="s">
        <v>799</v>
      </c>
      <c r="I858" s="22">
        <v>61</v>
      </c>
      <c r="J858" s="22">
        <v>96</v>
      </c>
      <c r="K858" s="22">
        <f t="shared" si="36"/>
        <v>157</v>
      </c>
      <c r="L858" s="22" t="s">
        <v>2310</v>
      </c>
      <c r="M858" s="22" t="s">
        <v>704</v>
      </c>
      <c r="N858" s="64"/>
      <c r="O858" s="65">
        <f t="shared" si="37"/>
        <v>157</v>
      </c>
      <c r="Q858"/>
    </row>
    <row r="859" spans="1:20" ht="83.25" customHeight="1">
      <c r="A859" s="3">
        <v>6</v>
      </c>
      <c r="B859" s="8" t="s">
        <v>104</v>
      </c>
      <c r="C859" s="16">
        <v>1976</v>
      </c>
      <c r="D859" s="16" t="s">
        <v>304</v>
      </c>
      <c r="E859" s="3" t="s">
        <v>856</v>
      </c>
      <c r="F859" s="3" t="s">
        <v>852</v>
      </c>
      <c r="G859" s="3" t="s">
        <v>853</v>
      </c>
      <c r="H859" s="15" t="s">
        <v>798</v>
      </c>
      <c r="I859" s="22">
        <v>70</v>
      </c>
      <c r="J859" s="22">
        <v>80</v>
      </c>
      <c r="K859" s="22">
        <f t="shared" si="36"/>
        <v>150</v>
      </c>
      <c r="L859" s="22" t="s">
        <v>2310</v>
      </c>
      <c r="M859" s="22" t="s">
        <v>704</v>
      </c>
      <c r="N859" s="64"/>
      <c r="O859" s="65">
        <f t="shared" si="37"/>
        <v>150</v>
      </c>
      <c r="Q859"/>
    </row>
    <row r="860" spans="1:20" ht="39" customHeight="1">
      <c r="A860" s="105" t="s">
        <v>371</v>
      </c>
      <c r="B860" s="105"/>
      <c r="C860" s="105"/>
      <c r="D860" s="105"/>
      <c r="E860" s="105"/>
      <c r="F860" s="105"/>
      <c r="G860" s="106" t="s">
        <v>1879</v>
      </c>
      <c r="H860" s="106"/>
      <c r="I860" s="106"/>
      <c r="J860" s="107"/>
      <c r="K860" s="107"/>
      <c r="L860" s="106"/>
      <c r="M860" s="106"/>
      <c r="N860" s="106"/>
      <c r="Q860"/>
    </row>
    <row r="861" spans="1:20" ht="85.5" customHeight="1">
      <c r="A861" s="110" t="s">
        <v>372</v>
      </c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Q861"/>
    </row>
    <row r="862" spans="1:20" ht="77.25" customHeight="1">
      <c r="A862" s="108" t="s">
        <v>1920</v>
      </c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Q862"/>
    </row>
    <row r="863" spans="1:20" ht="41.25" customHeight="1">
      <c r="A863" s="103" t="s">
        <v>300</v>
      </c>
      <c r="B863" s="103" t="s">
        <v>301</v>
      </c>
      <c r="C863" s="103" t="s">
        <v>302</v>
      </c>
      <c r="D863" s="103" t="s">
        <v>164</v>
      </c>
      <c r="E863" s="103" t="s">
        <v>373</v>
      </c>
      <c r="F863" s="103" t="s">
        <v>165</v>
      </c>
      <c r="G863" s="103" t="s">
        <v>374</v>
      </c>
      <c r="H863" s="103" t="s">
        <v>375</v>
      </c>
      <c r="I863" s="103" t="s">
        <v>697</v>
      </c>
      <c r="J863" s="103"/>
      <c r="K863" s="103"/>
      <c r="L863" s="103" t="s">
        <v>698</v>
      </c>
      <c r="M863" s="103"/>
      <c r="N863" s="104" t="s">
        <v>319</v>
      </c>
      <c r="Q863"/>
    </row>
    <row r="864" spans="1:20" ht="66.75" customHeight="1">
      <c r="A864" s="103"/>
      <c r="B864" s="103"/>
      <c r="C864" s="103"/>
      <c r="D864" s="103"/>
      <c r="E864" s="103"/>
      <c r="F864" s="103"/>
      <c r="G864" s="103"/>
      <c r="H864" s="103"/>
      <c r="I864" s="4" t="s">
        <v>699</v>
      </c>
      <c r="J864" s="29" t="s">
        <v>700</v>
      </c>
      <c r="K864" s="29" t="s">
        <v>701</v>
      </c>
      <c r="L864" s="29" t="s">
        <v>321</v>
      </c>
      <c r="M864" s="29" t="s">
        <v>320</v>
      </c>
      <c r="N864" s="104"/>
      <c r="O864" s="1"/>
      <c r="P864" s="1"/>
      <c r="R864" s="1"/>
      <c r="S864" s="1"/>
      <c r="T864" s="1"/>
    </row>
    <row r="865" spans="1:20" ht="68.25" customHeight="1">
      <c r="A865" s="3">
        <v>1</v>
      </c>
      <c r="B865" s="8" t="s">
        <v>1360</v>
      </c>
      <c r="C865" s="3">
        <v>1974</v>
      </c>
      <c r="D865" s="3" t="s">
        <v>304</v>
      </c>
      <c r="E865" s="3" t="s">
        <v>1361</v>
      </c>
      <c r="F865" s="3" t="s">
        <v>1362</v>
      </c>
      <c r="G865" s="3" t="s">
        <v>1363</v>
      </c>
      <c r="H865" s="15" t="s">
        <v>802</v>
      </c>
      <c r="I865" s="22">
        <v>68</v>
      </c>
      <c r="J865" s="22">
        <v>100</v>
      </c>
      <c r="K865" s="22">
        <f t="shared" si="36"/>
        <v>168</v>
      </c>
      <c r="L865" s="22" t="s">
        <v>704</v>
      </c>
      <c r="M865" s="22" t="s">
        <v>704</v>
      </c>
      <c r="N865" s="64"/>
      <c r="O865" s="65">
        <f t="shared" si="37"/>
        <v>168</v>
      </c>
      <c r="Q865"/>
    </row>
    <row r="866" spans="1:20" ht="90.75" customHeight="1">
      <c r="A866" s="3">
        <v>2</v>
      </c>
      <c r="B866" s="8" t="s">
        <v>1364</v>
      </c>
      <c r="C866" s="3">
        <v>1980</v>
      </c>
      <c r="D866" s="3" t="s">
        <v>304</v>
      </c>
      <c r="E866" s="3" t="s">
        <v>522</v>
      </c>
      <c r="F866" s="3" t="s">
        <v>1365</v>
      </c>
      <c r="G866" s="3" t="s">
        <v>1363</v>
      </c>
      <c r="H866" s="15" t="s">
        <v>803</v>
      </c>
      <c r="I866" s="22">
        <v>70</v>
      </c>
      <c r="J866" s="22">
        <v>96</v>
      </c>
      <c r="K866" s="22">
        <f t="shared" si="36"/>
        <v>166</v>
      </c>
      <c r="L866" s="22" t="s">
        <v>704</v>
      </c>
      <c r="M866" s="22" t="s">
        <v>704</v>
      </c>
      <c r="N866" s="64"/>
      <c r="O866" s="65">
        <f t="shared" si="37"/>
        <v>166</v>
      </c>
      <c r="Q866"/>
    </row>
    <row r="867" spans="1:20" ht="72.75" customHeight="1">
      <c r="A867" s="3">
        <v>3</v>
      </c>
      <c r="B867" s="8" t="s">
        <v>667</v>
      </c>
      <c r="C867" s="3">
        <v>1970</v>
      </c>
      <c r="D867" s="3" t="s">
        <v>304</v>
      </c>
      <c r="E867" s="3" t="s">
        <v>522</v>
      </c>
      <c r="F867" s="3" t="s">
        <v>1396</v>
      </c>
      <c r="G867" s="3" t="s">
        <v>1363</v>
      </c>
      <c r="H867" s="15" t="s">
        <v>804</v>
      </c>
      <c r="I867" s="22">
        <v>67</v>
      </c>
      <c r="J867" s="22">
        <v>96</v>
      </c>
      <c r="K867" s="22">
        <f t="shared" si="36"/>
        <v>163</v>
      </c>
      <c r="L867" s="22" t="s">
        <v>704</v>
      </c>
      <c r="M867" s="22" t="s">
        <v>704</v>
      </c>
      <c r="N867" s="64"/>
      <c r="O867" s="65">
        <f t="shared" si="37"/>
        <v>163</v>
      </c>
      <c r="Q867"/>
    </row>
    <row r="868" spans="1:20" ht="39" customHeight="1">
      <c r="A868" s="105" t="s">
        <v>371</v>
      </c>
      <c r="B868" s="105"/>
      <c r="C868" s="105"/>
      <c r="D868" s="105"/>
      <c r="E868" s="105"/>
      <c r="F868" s="105"/>
      <c r="G868" s="106" t="s">
        <v>1879</v>
      </c>
      <c r="H868" s="106"/>
      <c r="I868" s="106"/>
      <c r="J868" s="107"/>
      <c r="K868" s="107"/>
      <c r="L868" s="106"/>
      <c r="M868" s="106"/>
      <c r="N868" s="106"/>
      <c r="Q868"/>
    </row>
    <row r="869" spans="1:20" ht="85.5" customHeight="1">
      <c r="A869" s="110" t="s">
        <v>372</v>
      </c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Q869"/>
    </row>
    <row r="870" spans="1:20" ht="77.25" customHeight="1">
      <c r="A870" s="108" t="s">
        <v>1921</v>
      </c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Q870"/>
    </row>
    <row r="871" spans="1:20" ht="41.25" customHeight="1">
      <c r="A871" s="103" t="s">
        <v>300</v>
      </c>
      <c r="B871" s="103" t="s">
        <v>301</v>
      </c>
      <c r="C871" s="103" t="s">
        <v>302</v>
      </c>
      <c r="D871" s="103" t="s">
        <v>164</v>
      </c>
      <c r="E871" s="103" t="s">
        <v>373</v>
      </c>
      <c r="F871" s="103" t="s">
        <v>165</v>
      </c>
      <c r="G871" s="103" t="s">
        <v>374</v>
      </c>
      <c r="H871" s="103" t="s">
        <v>375</v>
      </c>
      <c r="I871" s="103" t="s">
        <v>697</v>
      </c>
      <c r="J871" s="103"/>
      <c r="K871" s="103"/>
      <c r="L871" s="103" t="s">
        <v>698</v>
      </c>
      <c r="M871" s="103"/>
      <c r="N871" s="104" t="s">
        <v>319</v>
      </c>
      <c r="Q871"/>
    </row>
    <row r="872" spans="1:20" ht="66.75" customHeight="1">
      <c r="A872" s="103"/>
      <c r="B872" s="103"/>
      <c r="C872" s="103"/>
      <c r="D872" s="103"/>
      <c r="E872" s="103"/>
      <c r="F872" s="103"/>
      <c r="G872" s="103"/>
      <c r="H872" s="103"/>
      <c r="I872" s="4" t="s">
        <v>699</v>
      </c>
      <c r="J872" s="29" t="s">
        <v>700</v>
      </c>
      <c r="K872" s="29" t="s">
        <v>701</v>
      </c>
      <c r="L872" s="29" t="s">
        <v>321</v>
      </c>
      <c r="M872" s="29" t="s">
        <v>320</v>
      </c>
      <c r="N872" s="104"/>
      <c r="O872" s="1"/>
      <c r="P872" s="1"/>
      <c r="R872" s="1"/>
      <c r="S872" s="1"/>
      <c r="T872" s="1"/>
    </row>
    <row r="873" spans="1:20" ht="71.25" customHeight="1">
      <c r="A873" s="3">
        <v>1</v>
      </c>
      <c r="B873" s="8" t="s">
        <v>326</v>
      </c>
      <c r="C873" s="15" t="s">
        <v>324</v>
      </c>
      <c r="D873" s="15" t="s">
        <v>304</v>
      </c>
      <c r="E873" s="15" t="s">
        <v>2040</v>
      </c>
      <c r="F873" s="15" t="s">
        <v>1991</v>
      </c>
      <c r="G873" s="15" t="s">
        <v>1991</v>
      </c>
      <c r="H873" s="15" t="s">
        <v>1462</v>
      </c>
      <c r="I873" s="22">
        <v>75</v>
      </c>
      <c r="J873" s="22">
        <v>100</v>
      </c>
      <c r="K873" s="22">
        <f t="shared" si="36"/>
        <v>175</v>
      </c>
      <c r="L873" s="22" t="s">
        <v>704</v>
      </c>
      <c r="M873" s="22" t="s">
        <v>704</v>
      </c>
      <c r="N873" s="64"/>
      <c r="O873" s="65">
        <f>I873+J873</f>
        <v>175</v>
      </c>
      <c r="Q873"/>
    </row>
    <row r="874" spans="1:20" ht="39" customHeight="1">
      <c r="A874" s="105" t="s">
        <v>371</v>
      </c>
      <c r="B874" s="105"/>
      <c r="C874" s="105"/>
      <c r="D874" s="105"/>
      <c r="E874" s="105"/>
      <c r="F874" s="105"/>
      <c r="G874" s="106" t="s">
        <v>1879</v>
      </c>
      <c r="H874" s="106"/>
      <c r="I874" s="106"/>
      <c r="J874" s="107"/>
      <c r="K874" s="107"/>
      <c r="L874" s="106"/>
      <c r="M874" s="106"/>
      <c r="N874" s="106"/>
      <c r="Q874"/>
    </row>
    <row r="875" spans="1:20" ht="85.5" customHeight="1">
      <c r="A875" s="110" t="s">
        <v>372</v>
      </c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Q875"/>
    </row>
    <row r="876" spans="1:20" ht="77.25" customHeight="1">
      <c r="A876" s="108" t="s">
        <v>2119</v>
      </c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Q876"/>
    </row>
    <row r="877" spans="1:20" ht="41.25" customHeight="1">
      <c r="A877" s="103" t="s">
        <v>300</v>
      </c>
      <c r="B877" s="103" t="s">
        <v>301</v>
      </c>
      <c r="C877" s="103" t="s">
        <v>302</v>
      </c>
      <c r="D877" s="103" t="s">
        <v>164</v>
      </c>
      <c r="E877" s="103" t="s">
        <v>373</v>
      </c>
      <c r="F877" s="103" t="s">
        <v>165</v>
      </c>
      <c r="G877" s="103" t="s">
        <v>374</v>
      </c>
      <c r="H877" s="103" t="s">
        <v>375</v>
      </c>
      <c r="I877" s="103" t="s">
        <v>697</v>
      </c>
      <c r="J877" s="103"/>
      <c r="K877" s="103"/>
      <c r="L877" s="103" t="s">
        <v>698</v>
      </c>
      <c r="M877" s="103"/>
      <c r="N877" s="104" t="s">
        <v>319</v>
      </c>
      <c r="Q877"/>
    </row>
    <row r="878" spans="1:20" ht="66.75" customHeight="1">
      <c r="A878" s="103"/>
      <c r="B878" s="103"/>
      <c r="C878" s="103"/>
      <c r="D878" s="103"/>
      <c r="E878" s="103"/>
      <c r="F878" s="103"/>
      <c r="G878" s="103"/>
      <c r="H878" s="103"/>
      <c r="I878" s="4" t="s">
        <v>699</v>
      </c>
      <c r="J878" s="29" t="s">
        <v>700</v>
      </c>
      <c r="K878" s="29" t="s">
        <v>701</v>
      </c>
      <c r="L878" s="29" t="s">
        <v>321</v>
      </c>
      <c r="M878" s="29" t="s">
        <v>320</v>
      </c>
      <c r="N878" s="104"/>
      <c r="O878" s="1"/>
      <c r="P878" s="1"/>
      <c r="R878" s="1"/>
      <c r="S878" s="1"/>
      <c r="T878" s="1"/>
    </row>
    <row r="879" spans="1:20" ht="65.099999999999994" customHeight="1">
      <c r="A879" s="3">
        <v>1</v>
      </c>
      <c r="B879" s="8" t="s">
        <v>668</v>
      </c>
      <c r="C879" s="53">
        <v>1975</v>
      </c>
      <c r="D879" s="53" t="s">
        <v>304</v>
      </c>
      <c r="E879" s="54" t="s">
        <v>1842</v>
      </c>
      <c r="F879" s="54" t="s">
        <v>2120</v>
      </c>
      <c r="G879" s="54" t="s">
        <v>309</v>
      </c>
      <c r="H879" s="15" t="s">
        <v>1463</v>
      </c>
      <c r="I879" s="22">
        <v>65</v>
      </c>
      <c r="J879" s="22">
        <v>100</v>
      </c>
      <c r="K879" s="22">
        <f t="shared" si="36"/>
        <v>165</v>
      </c>
      <c r="L879" s="22" t="s">
        <v>2310</v>
      </c>
      <c r="M879" s="22" t="s">
        <v>704</v>
      </c>
      <c r="N879" s="64"/>
      <c r="O879" s="65">
        <f>I879+J879</f>
        <v>165</v>
      </c>
      <c r="Q879"/>
    </row>
    <row r="880" spans="1:20" ht="39" customHeight="1">
      <c r="A880" s="105" t="s">
        <v>371</v>
      </c>
      <c r="B880" s="105"/>
      <c r="C880" s="105"/>
      <c r="D880" s="105"/>
      <c r="E880" s="105"/>
      <c r="F880" s="105"/>
      <c r="G880" s="106" t="s">
        <v>1879</v>
      </c>
      <c r="H880" s="106"/>
      <c r="I880" s="106"/>
      <c r="J880" s="107"/>
      <c r="K880" s="107"/>
      <c r="L880" s="106"/>
      <c r="M880" s="106"/>
      <c r="N880" s="106"/>
      <c r="Q880"/>
    </row>
    <row r="881" spans="1:20" ht="85.5" customHeight="1">
      <c r="A881" s="110" t="s">
        <v>372</v>
      </c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Q881"/>
    </row>
    <row r="882" spans="1:20" ht="77.25" customHeight="1">
      <c r="A882" s="108" t="s">
        <v>715</v>
      </c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Q882"/>
    </row>
    <row r="883" spans="1:20" ht="41.25" customHeight="1">
      <c r="A883" s="103" t="s">
        <v>300</v>
      </c>
      <c r="B883" s="103" t="s">
        <v>301</v>
      </c>
      <c r="C883" s="103" t="s">
        <v>302</v>
      </c>
      <c r="D883" s="103" t="s">
        <v>164</v>
      </c>
      <c r="E883" s="103" t="s">
        <v>373</v>
      </c>
      <c r="F883" s="103" t="s">
        <v>165</v>
      </c>
      <c r="G883" s="103" t="s">
        <v>374</v>
      </c>
      <c r="H883" s="103" t="s">
        <v>375</v>
      </c>
      <c r="I883" s="103" t="s">
        <v>697</v>
      </c>
      <c r="J883" s="103"/>
      <c r="K883" s="103"/>
      <c r="L883" s="103" t="s">
        <v>698</v>
      </c>
      <c r="M883" s="103"/>
      <c r="N883" s="104" t="s">
        <v>319</v>
      </c>
      <c r="Q883"/>
    </row>
    <row r="884" spans="1:20" ht="66.75" customHeight="1">
      <c r="A884" s="103"/>
      <c r="B884" s="103"/>
      <c r="C884" s="103"/>
      <c r="D884" s="103"/>
      <c r="E884" s="103"/>
      <c r="F884" s="103"/>
      <c r="G884" s="103"/>
      <c r="H884" s="103"/>
      <c r="I884" s="4" t="s">
        <v>699</v>
      </c>
      <c r="J884" s="29" t="s">
        <v>700</v>
      </c>
      <c r="K884" s="29" t="s">
        <v>701</v>
      </c>
      <c r="L884" s="29" t="s">
        <v>321</v>
      </c>
      <c r="M884" s="29" t="s">
        <v>320</v>
      </c>
      <c r="N884" s="104"/>
      <c r="O884" s="1"/>
      <c r="P884" s="1"/>
      <c r="R884" s="1"/>
      <c r="S884" s="1"/>
      <c r="T884" s="1"/>
    </row>
    <row r="885" spans="1:20" ht="65.099999999999994" customHeight="1">
      <c r="A885" s="3">
        <v>1</v>
      </c>
      <c r="B885" s="8" t="s">
        <v>1857</v>
      </c>
      <c r="C885" s="48">
        <v>1973</v>
      </c>
      <c r="D885" s="48" t="s">
        <v>303</v>
      </c>
      <c r="E885" s="55" t="s">
        <v>522</v>
      </c>
      <c r="F885" s="16" t="s">
        <v>1853</v>
      </c>
      <c r="G885" s="3" t="s">
        <v>1854</v>
      </c>
      <c r="H885" s="15" t="s">
        <v>1466</v>
      </c>
      <c r="I885" s="22">
        <v>78</v>
      </c>
      <c r="J885" s="22">
        <v>100</v>
      </c>
      <c r="K885" s="22">
        <f t="shared" si="36"/>
        <v>178</v>
      </c>
      <c r="L885" s="22" t="s">
        <v>704</v>
      </c>
      <c r="M885" s="22" t="s">
        <v>704</v>
      </c>
      <c r="N885" s="64"/>
      <c r="O885" s="65">
        <f t="shared" ref="O885:O891" si="38">I885+J885</f>
        <v>178</v>
      </c>
      <c r="Q885"/>
    </row>
    <row r="886" spans="1:20" ht="65.099999999999994" customHeight="1">
      <c r="A886" s="3">
        <v>2</v>
      </c>
      <c r="B886" s="8" t="s">
        <v>1855</v>
      </c>
      <c r="C886" s="48">
        <v>1979</v>
      </c>
      <c r="D886" s="48" t="s">
        <v>303</v>
      </c>
      <c r="E886" s="55" t="s">
        <v>1856</v>
      </c>
      <c r="F886" s="16" t="s">
        <v>1853</v>
      </c>
      <c r="G886" s="3" t="s">
        <v>1854</v>
      </c>
      <c r="H886" s="15" t="s">
        <v>1465</v>
      </c>
      <c r="I886" s="22">
        <v>76.5</v>
      </c>
      <c r="J886" s="22">
        <v>100</v>
      </c>
      <c r="K886" s="22">
        <f t="shared" si="36"/>
        <v>176.5</v>
      </c>
      <c r="L886" s="22" t="s">
        <v>704</v>
      </c>
      <c r="M886" s="22" t="s">
        <v>704</v>
      </c>
      <c r="N886" s="64"/>
      <c r="O886" s="65">
        <f t="shared" si="38"/>
        <v>176.5</v>
      </c>
      <c r="Q886"/>
    </row>
    <row r="887" spans="1:20" ht="65.099999999999994" customHeight="1">
      <c r="A887" s="3">
        <v>3</v>
      </c>
      <c r="B887" s="8" t="s">
        <v>1852</v>
      </c>
      <c r="C887" s="48">
        <v>1964</v>
      </c>
      <c r="D887" s="48" t="s">
        <v>304</v>
      </c>
      <c r="E887" s="55" t="s">
        <v>522</v>
      </c>
      <c r="F887" s="16" t="s">
        <v>1853</v>
      </c>
      <c r="G887" s="3" t="s">
        <v>1854</v>
      </c>
      <c r="H887" s="15" t="s">
        <v>1464</v>
      </c>
      <c r="I887" s="22">
        <v>71</v>
      </c>
      <c r="J887" s="22">
        <v>92</v>
      </c>
      <c r="K887" s="22">
        <f t="shared" si="36"/>
        <v>163</v>
      </c>
      <c r="L887" s="22" t="s">
        <v>704</v>
      </c>
      <c r="M887" s="22" t="s">
        <v>704</v>
      </c>
      <c r="N887" s="64"/>
      <c r="O887" s="65">
        <f t="shared" si="38"/>
        <v>163</v>
      </c>
      <c r="Q887"/>
    </row>
    <row r="888" spans="1:20" ht="69" customHeight="1">
      <c r="A888" s="3">
        <v>4</v>
      </c>
      <c r="B888" s="8" t="s">
        <v>1860</v>
      </c>
      <c r="C888" s="48">
        <v>1975</v>
      </c>
      <c r="D888" s="48" t="s">
        <v>304</v>
      </c>
      <c r="E888" s="50" t="s">
        <v>522</v>
      </c>
      <c r="F888" s="16" t="s">
        <v>1394</v>
      </c>
      <c r="G888" s="3" t="s">
        <v>1854</v>
      </c>
      <c r="H888" s="15" t="s">
        <v>1468</v>
      </c>
      <c r="I888" s="22">
        <v>78</v>
      </c>
      <c r="J888" s="22">
        <v>84</v>
      </c>
      <c r="K888" s="22">
        <f t="shared" si="36"/>
        <v>162</v>
      </c>
      <c r="L888" s="22" t="s">
        <v>2310</v>
      </c>
      <c r="M888" s="22" t="s">
        <v>704</v>
      </c>
      <c r="N888" s="64"/>
      <c r="O888" s="65">
        <f t="shared" si="38"/>
        <v>162</v>
      </c>
      <c r="Q888"/>
    </row>
    <row r="889" spans="1:20" ht="69.75" customHeight="1">
      <c r="A889" s="3">
        <v>5</v>
      </c>
      <c r="B889" s="8" t="s">
        <v>172</v>
      </c>
      <c r="C889" s="48">
        <v>1977</v>
      </c>
      <c r="D889" s="48" t="s">
        <v>304</v>
      </c>
      <c r="E889" s="50" t="s">
        <v>522</v>
      </c>
      <c r="F889" s="16" t="s">
        <v>1807</v>
      </c>
      <c r="G889" s="3" t="s">
        <v>1854</v>
      </c>
      <c r="H889" s="15" t="s">
        <v>1470</v>
      </c>
      <c r="I889" s="22">
        <v>70</v>
      </c>
      <c r="J889" s="22">
        <v>88</v>
      </c>
      <c r="K889" s="22">
        <f t="shared" si="36"/>
        <v>158</v>
      </c>
      <c r="L889" s="22" t="s">
        <v>704</v>
      </c>
      <c r="M889" s="22" t="s">
        <v>704</v>
      </c>
      <c r="N889" s="64"/>
      <c r="O889" s="65">
        <f t="shared" si="38"/>
        <v>158</v>
      </c>
      <c r="Q889"/>
    </row>
    <row r="890" spans="1:20" ht="65.099999999999994" customHeight="1">
      <c r="A890" s="3">
        <v>6</v>
      </c>
      <c r="B890" s="8" t="s">
        <v>1858</v>
      </c>
      <c r="C890" s="48">
        <v>1972</v>
      </c>
      <c r="D890" s="48" t="s">
        <v>303</v>
      </c>
      <c r="E890" s="55" t="s">
        <v>1859</v>
      </c>
      <c r="F890" s="16" t="s">
        <v>1853</v>
      </c>
      <c r="G890" s="3" t="s">
        <v>1854</v>
      </c>
      <c r="H890" s="15" t="s">
        <v>1467</v>
      </c>
      <c r="I890" s="22">
        <v>70</v>
      </c>
      <c r="J890" s="22">
        <v>60</v>
      </c>
      <c r="K890" s="22">
        <f t="shared" si="36"/>
        <v>130</v>
      </c>
      <c r="L890" s="22" t="s">
        <v>704</v>
      </c>
      <c r="M890" s="22" t="s">
        <v>704</v>
      </c>
      <c r="N890" s="64"/>
      <c r="O890" s="65">
        <f t="shared" si="38"/>
        <v>130</v>
      </c>
      <c r="Q890"/>
    </row>
    <row r="891" spans="1:20" ht="65.099999999999994" customHeight="1">
      <c r="A891" s="3">
        <v>7</v>
      </c>
      <c r="B891" s="8" t="s">
        <v>1861</v>
      </c>
      <c r="C891" s="48">
        <v>1959</v>
      </c>
      <c r="D891" s="48" t="s">
        <v>303</v>
      </c>
      <c r="E891" s="50" t="s">
        <v>2006</v>
      </c>
      <c r="F891" s="16" t="s">
        <v>1853</v>
      </c>
      <c r="G891" s="3" t="s">
        <v>1854</v>
      </c>
      <c r="H891" s="15" t="s">
        <v>1469</v>
      </c>
      <c r="I891" s="22">
        <v>74</v>
      </c>
      <c r="J891" s="22">
        <v>48</v>
      </c>
      <c r="K891" s="22">
        <f t="shared" si="36"/>
        <v>122</v>
      </c>
      <c r="L891" s="22" t="s">
        <v>704</v>
      </c>
      <c r="M891" s="22" t="s">
        <v>704</v>
      </c>
      <c r="N891" s="22" t="s">
        <v>2227</v>
      </c>
      <c r="O891" s="65">
        <f t="shared" si="38"/>
        <v>122</v>
      </c>
      <c r="Q891"/>
    </row>
    <row r="892" spans="1:20" ht="39" customHeight="1">
      <c r="A892" s="105" t="s">
        <v>371</v>
      </c>
      <c r="B892" s="105"/>
      <c r="C892" s="105"/>
      <c r="D892" s="105"/>
      <c r="E892" s="105"/>
      <c r="F892" s="105"/>
      <c r="G892" s="106" t="s">
        <v>1879</v>
      </c>
      <c r="H892" s="106"/>
      <c r="I892" s="106"/>
      <c r="J892" s="107"/>
      <c r="K892" s="107"/>
      <c r="L892" s="106"/>
      <c r="M892" s="106"/>
      <c r="N892" s="106"/>
      <c r="Q892"/>
    </row>
    <row r="893" spans="1:20" ht="85.5" customHeight="1">
      <c r="A893" s="110" t="s">
        <v>372</v>
      </c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Q893"/>
    </row>
    <row r="894" spans="1:20" ht="77.25" customHeight="1">
      <c r="A894" s="108" t="s">
        <v>722</v>
      </c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Q894"/>
    </row>
    <row r="895" spans="1:20" ht="41.25" customHeight="1">
      <c r="A895" s="103" t="s">
        <v>300</v>
      </c>
      <c r="B895" s="103" t="s">
        <v>301</v>
      </c>
      <c r="C895" s="103" t="s">
        <v>302</v>
      </c>
      <c r="D895" s="103" t="s">
        <v>164</v>
      </c>
      <c r="E895" s="103" t="s">
        <v>373</v>
      </c>
      <c r="F895" s="103" t="s">
        <v>165</v>
      </c>
      <c r="G895" s="103" t="s">
        <v>374</v>
      </c>
      <c r="H895" s="103" t="s">
        <v>375</v>
      </c>
      <c r="I895" s="103" t="s">
        <v>697</v>
      </c>
      <c r="J895" s="103"/>
      <c r="K895" s="103"/>
      <c r="L895" s="103" t="s">
        <v>698</v>
      </c>
      <c r="M895" s="103"/>
      <c r="N895" s="104" t="s">
        <v>319</v>
      </c>
      <c r="Q895"/>
    </row>
    <row r="896" spans="1:20" ht="66.75" customHeight="1">
      <c r="A896" s="103"/>
      <c r="B896" s="103"/>
      <c r="C896" s="103"/>
      <c r="D896" s="103"/>
      <c r="E896" s="103"/>
      <c r="F896" s="103"/>
      <c r="G896" s="103"/>
      <c r="H896" s="103"/>
      <c r="I896" s="4" t="s">
        <v>699</v>
      </c>
      <c r="J896" s="29" t="s">
        <v>700</v>
      </c>
      <c r="K896" s="29" t="s">
        <v>701</v>
      </c>
      <c r="L896" s="29" t="s">
        <v>321</v>
      </c>
      <c r="M896" s="29" t="s">
        <v>320</v>
      </c>
      <c r="N896" s="104"/>
      <c r="O896" s="1"/>
      <c r="P896" s="1"/>
      <c r="R896" s="1"/>
      <c r="S896" s="1"/>
      <c r="T896" s="1"/>
    </row>
    <row r="897" spans="1:17" ht="65.099999999999994" customHeight="1">
      <c r="A897" s="3">
        <v>1</v>
      </c>
      <c r="B897" s="8" t="s">
        <v>2355</v>
      </c>
      <c r="C897" s="41" t="s">
        <v>325</v>
      </c>
      <c r="D897" s="16" t="s">
        <v>304</v>
      </c>
      <c r="E897" s="3" t="s">
        <v>2336</v>
      </c>
      <c r="F897" s="20" t="s">
        <v>2331</v>
      </c>
      <c r="G897" s="20" t="s">
        <v>174</v>
      </c>
      <c r="H897" s="15" t="s">
        <v>1490</v>
      </c>
      <c r="I897" s="22">
        <v>77.5</v>
      </c>
      <c r="J897" s="22">
        <v>92</v>
      </c>
      <c r="K897" s="22">
        <f t="shared" si="36"/>
        <v>169.5</v>
      </c>
      <c r="L897" s="22" t="s">
        <v>704</v>
      </c>
      <c r="M897" s="22" t="s">
        <v>704</v>
      </c>
      <c r="N897" s="64"/>
      <c r="O897" s="65">
        <f>I897+J897</f>
        <v>169.5</v>
      </c>
      <c r="P897" s="10"/>
      <c r="Q897"/>
    </row>
    <row r="898" spans="1:17" ht="60.75" customHeight="1">
      <c r="A898" s="3" t="s">
        <v>2013</v>
      </c>
      <c r="B898" s="8" t="s">
        <v>2315</v>
      </c>
      <c r="C898" s="19" t="s">
        <v>323</v>
      </c>
      <c r="D898" s="16" t="s">
        <v>304</v>
      </c>
      <c r="E898" s="3" t="s">
        <v>2316</v>
      </c>
      <c r="F898" s="20" t="s">
        <v>2307</v>
      </c>
      <c r="G898" s="20" t="s">
        <v>2308</v>
      </c>
      <c r="H898" s="15" t="s">
        <v>2317</v>
      </c>
      <c r="I898" s="14">
        <v>73.5</v>
      </c>
      <c r="J898" s="14">
        <v>96</v>
      </c>
      <c r="K898" s="22">
        <f t="shared" si="36"/>
        <v>169.5</v>
      </c>
      <c r="L898" s="22" t="s">
        <v>704</v>
      </c>
      <c r="M898" s="22" t="s">
        <v>2319</v>
      </c>
      <c r="N898" s="102" t="s">
        <v>2007</v>
      </c>
      <c r="O898" s="65" t="s">
        <v>710</v>
      </c>
      <c r="P898" s="10"/>
      <c r="Q898"/>
    </row>
    <row r="899" spans="1:17" ht="69" customHeight="1">
      <c r="A899" s="3">
        <v>3</v>
      </c>
      <c r="B899" s="8" t="s">
        <v>2332</v>
      </c>
      <c r="C899" s="41" t="s">
        <v>324</v>
      </c>
      <c r="D899" s="16" t="s">
        <v>304</v>
      </c>
      <c r="E899" s="3" t="s">
        <v>2333</v>
      </c>
      <c r="F899" s="20" t="s">
        <v>2334</v>
      </c>
      <c r="G899" s="20" t="s">
        <v>174</v>
      </c>
      <c r="H899" s="15" t="s">
        <v>1483</v>
      </c>
      <c r="I899" s="22">
        <v>70</v>
      </c>
      <c r="J899" s="22">
        <v>96</v>
      </c>
      <c r="K899" s="22">
        <f t="shared" si="36"/>
        <v>166</v>
      </c>
      <c r="L899" s="22" t="s">
        <v>704</v>
      </c>
      <c r="M899" s="22" t="s">
        <v>704</v>
      </c>
      <c r="N899" s="64"/>
      <c r="O899" s="65">
        <f>I899+J899</f>
        <v>166</v>
      </c>
      <c r="P899" s="10"/>
      <c r="Q899"/>
    </row>
    <row r="900" spans="1:17" ht="67.5" customHeight="1">
      <c r="A900" s="26" t="s">
        <v>2014</v>
      </c>
      <c r="B900" s="8" t="s">
        <v>2339</v>
      </c>
      <c r="C900" s="41" t="s">
        <v>324</v>
      </c>
      <c r="D900" s="16" t="s">
        <v>304</v>
      </c>
      <c r="E900" s="3" t="s">
        <v>2340</v>
      </c>
      <c r="F900" s="20" t="s">
        <v>2341</v>
      </c>
      <c r="G900" s="20" t="s">
        <v>174</v>
      </c>
      <c r="H900" s="15" t="s">
        <v>1486</v>
      </c>
      <c r="I900" s="22">
        <v>74</v>
      </c>
      <c r="J900" s="22">
        <v>92</v>
      </c>
      <c r="K900" s="22">
        <f t="shared" si="36"/>
        <v>166</v>
      </c>
      <c r="L900" s="22" t="s">
        <v>2310</v>
      </c>
      <c r="M900" s="22" t="s">
        <v>704</v>
      </c>
      <c r="N900" s="64"/>
      <c r="O900" s="65">
        <f>I900+J900</f>
        <v>166</v>
      </c>
      <c r="P900" s="10"/>
      <c r="Q900"/>
    </row>
    <row r="901" spans="1:17" ht="65.099999999999994" customHeight="1">
      <c r="A901" s="3">
        <v>5</v>
      </c>
      <c r="B901" s="8" t="s">
        <v>2337</v>
      </c>
      <c r="C901" s="41" t="s">
        <v>2001</v>
      </c>
      <c r="D901" s="21" t="s">
        <v>303</v>
      </c>
      <c r="E901" s="3" t="s">
        <v>2338</v>
      </c>
      <c r="F901" s="20" t="s">
        <v>2004</v>
      </c>
      <c r="G901" s="20" t="s">
        <v>174</v>
      </c>
      <c r="H901" s="15" t="s">
        <v>1485</v>
      </c>
      <c r="I901" s="22">
        <v>69</v>
      </c>
      <c r="J901" s="22">
        <v>96</v>
      </c>
      <c r="K901" s="22">
        <f t="shared" si="36"/>
        <v>165</v>
      </c>
      <c r="L901" s="22" t="s">
        <v>704</v>
      </c>
      <c r="M901" s="22" t="s">
        <v>704</v>
      </c>
      <c r="N901" s="64"/>
      <c r="O901" s="65">
        <f>I901+J901</f>
        <v>165</v>
      </c>
      <c r="P901" s="10"/>
      <c r="Q901"/>
    </row>
    <row r="902" spans="1:17" ht="60.75" customHeight="1">
      <c r="A902" s="26" t="s">
        <v>2015</v>
      </c>
      <c r="B902" s="8" t="s">
        <v>2311</v>
      </c>
      <c r="C902" s="19" t="s">
        <v>155</v>
      </c>
      <c r="D902" s="21" t="s">
        <v>303</v>
      </c>
      <c r="E902" s="3" t="s">
        <v>2312</v>
      </c>
      <c r="F902" s="20" t="s">
        <v>2313</v>
      </c>
      <c r="G902" s="20" t="s">
        <v>2308</v>
      </c>
      <c r="H902" s="15" t="s">
        <v>2314</v>
      </c>
      <c r="I902" s="14">
        <v>69</v>
      </c>
      <c r="J902" s="14">
        <v>96</v>
      </c>
      <c r="K902" s="22">
        <f t="shared" si="36"/>
        <v>165</v>
      </c>
      <c r="L902" s="22" t="s">
        <v>704</v>
      </c>
      <c r="M902" s="22" t="s">
        <v>704</v>
      </c>
      <c r="N902" s="102" t="s">
        <v>2007</v>
      </c>
      <c r="O902" s="65" t="s">
        <v>710</v>
      </c>
      <c r="P902" s="10"/>
      <c r="Q902"/>
    </row>
    <row r="903" spans="1:17" ht="87" customHeight="1">
      <c r="A903" s="3">
        <v>7</v>
      </c>
      <c r="B903" s="8" t="s">
        <v>177</v>
      </c>
      <c r="C903" s="41" t="s">
        <v>325</v>
      </c>
      <c r="D903" s="16" t="s">
        <v>304</v>
      </c>
      <c r="E903" s="3" t="s">
        <v>2320</v>
      </c>
      <c r="F903" s="20" t="s">
        <v>2321</v>
      </c>
      <c r="G903" s="20" t="s">
        <v>174</v>
      </c>
      <c r="H903" s="15" t="s">
        <v>1475</v>
      </c>
      <c r="I903" s="22">
        <v>80</v>
      </c>
      <c r="J903" s="22">
        <v>84</v>
      </c>
      <c r="K903" s="22">
        <f t="shared" si="36"/>
        <v>164</v>
      </c>
      <c r="L903" s="22" t="s">
        <v>2310</v>
      </c>
      <c r="M903" s="22" t="s">
        <v>704</v>
      </c>
      <c r="N903" s="64"/>
      <c r="O903" s="65">
        <f>I903+J903</f>
        <v>164</v>
      </c>
      <c r="P903" s="10"/>
      <c r="Q903"/>
    </row>
    <row r="904" spans="1:17" ht="60.75" customHeight="1">
      <c r="A904" s="26" t="s">
        <v>2016</v>
      </c>
      <c r="B904" s="8" t="s">
        <v>2305</v>
      </c>
      <c r="C904" s="19" t="s">
        <v>324</v>
      </c>
      <c r="D904" s="16" t="s">
        <v>304</v>
      </c>
      <c r="E904" s="3" t="s">
        <v>2306</v>
      </c>
      <c r="F904" s="20" t="s">
        <v>2307</v>
      </c>
      <c r="G904" s="20" t="s">
        <v>2308</v>
      </c>
      <c r="H904" s="15" t="s">
        <v>2309</v>
      </c>
      <c r="I904" s="14">
        <v>68</v>
      </c>
      <c r="J904" s="22">
        <v>96</v>
      </c>
      <c r="K904" s="22">
        <f t="shared" si="36"/>
        <v>164</v>
      </c>
      <c r="L904" s="28" t="s">
        <v>2310</v>
      </c>
      <c r="M904" s="22" t="s">
        <v>704</v>
      </c>
      <c r="N904" s="102" t="s">
        <v>2007</v>
      </c>
      <c r="O904" s="65" t="s">
        <v>710</v>
      </c>
      <c r="P904" s="10"/>
      <c r="Q904"/>
    </row>
    <row r="905" spans="1:17" ht="60" customHeight="1">
      <c r="A905" s="3">
        <v>9</v>
      </c>
      <c r="B905" s="8" t="s">
        <v>1043</v>
      </c>
      <c r="C905" s="41" t="s">
        <v>2001</v>
      </c>
      <c r="D905" s="21" t="s">
        <v>303</v>
      </c>
      <c r="E905" s="3" t="s">
        <v>2329</v>
      </c>
      <c r="F905" s="20" t="s">
        <v>2328</v>
      </c>
      <c r="G905" s="20" t="s">
        <v>174</v>
      </c>
      <c r="H905" s="15" t="s">
        <v>1482</v>
      </c>
      <c r="I905" s="22">
        <v>75</v>
      </c>
      <c r="J905" s="22">
        <v>88</v>
      </c>
      <c r="K905" s="22">
        <f t="shared" si="36"/>
        <v>163</v>
      </c>
      <c r="L905" s="22" t="s">
        <v>704</v>
      </c>
      <c r="M905" s="22" t="s">
        <v>704</v>
      </c>
      <c r="N905" s="64"/>
      <c r="O905" s="65">
        <f t="shared" ref="O905:O923" si="39">I905+J905</f>
        <v>163</v>
      </c>
      <c r="P905" s="10"/>
      <c r="Q905"/>
    </row>
    <row r="906" spans="1:17" ht="65.099999999999994" customHeight="1">
      <c r="A906" s="26" t="s">
        <v>2017</v>
      </c>
      <c r="B906" s="8" t="s">
        <v>1987</v>
      </c>
      <c r="C906" s="41" t="s">
        <v>323</v>
      </c>
      <c r="D906" s="21" t="s">
        <v>303</v>
      </c>
      <c r="E906" s="3" t="s">
        <v>558</v>
      </c>
      <c r="F906" s="20" t="s">
        <v>176</v>
      </c>
      <c r="G906" s="20" t="s">
        <v>174</v>
      </c>
      <c r="H906" s="15" t="s">
        <v>1474</v>
      </c>
      <c r="I906" s="22">
        <v>70</v>
      </c>
      <c r="J906" s="22">
        <v>88</v>
      </c>
      <c r="K906" s="22">
        <f t="shared" si="36"/>
        <v>158</v>
      </c>
      <c r="L906" s="22" t="s">
        <v>704</v>
      </c>
      <c r="M906" s="22" t="s">
        <v>704</v>
      </c>
      <c r="N906" s="64"/>
      <c r="O906" s="65">
        <f t="shared" si="39"/>
        <v>158</v>
      </c>
      <c r="P906" s="10"/>
      <c r="Q906"/>
    </row>
    <row r="907" spans="1:17" ht="65.099999999999994" customHeight="1">
      <c r="A907" s="3">
        <v>11</v>
      </c>
      <c r="B907" s="8" t="s">
        <v>2326</v>
      </c>
      <c r="C907" s="41" t="s">
        <v>160</v>
      </c>
      <c r="D907" s="21" t="s">
        <v>304</v>
      </c>
      <c r="E907" s="3" t="s">
        <v>2327</v>
      </c>
      <c r="F907" s="20" t="s">
        <v>2328</v>
      </c>
      <c r="G907" s="20" t="s">
        <v>174</v>
      </c>
      <c r="H907" s="15" t="s">
        <v>1481</v>
      </c>
      <c r="I907" s="22">
        <v>78</v>
      </c>
      <c r="J907" s="22">
        <v>80</v>
      </c>
      <c r="K907" s="22">
        <f t="shared" si="36"/>
        <v>158</v>
      </c>
      <c r="L907" s="22" t="s">
        <v>2310</v>
      </c>
      <c r="M907" s="22" t="s">
        <v>704</v>
      </c>
      <c r="N907" s="64"/>
      <c r="O907" s="65">
        <f t="shared" si="39"/>
        <v>158</v>
      </c>
      <c r="P907" s="10"/>
      <c r="Q907"/>
    </row>
    <row r="908" spans="1:17" ht="66.75" customHeight="1">
      <c r="A908" s="26" t="s">
        <v>2018</v>
      </c>
      <c r="B908" s="8" t="s">
        <v>2361</v>
      </c>
      <c r="C908" s="41" t="s">
        <v>127</v>
      </c>
      <c r="D908" s="16" t="s">
        <v>304</v>
      </c>
      <c r="E908" s="3" t="s">
        <v>430</v>
      </c>
      <c r="F908" s="20" t="s">
        <v>2362</v>
      </c>
      <c r="G908" s="20" t="s">
        <v>174</v>
      </c>
      <c r="H908" s="15" t="s">
        <v>1493</v>
      </c>
      <c r="I908" s="22">
        <v>70</v>
      </c>
      <c r="J908" s="22">
        <v>88</v>
      </c>
      <c r="K908" s="22">
        <f t="shared" ref="K908:K923" si="40">I908+J908</f>
        <v>158</v>
      </c>
      <c r="L908" s="22" t="s">
        <v>704</v>
      </c>
      <c r="M908" s="22" t="s">
        <v>704</v>
      </c>
      <c r="N908" s="64"/>
      <c r="O908" s="65">
        <f t="shared" si="39"/>
        <v>158</v>
      </c>
      <c r="P908" s="10"/>
      <c r="Q908"/>
    </row>
    <row r="909" spans="1:17" ht="65.099999999999994" customHeight="1">
      <c r="A909" s="3">
        <v>13</v>
      </c>
      <c r="B909" s="8" t="s">
        <v>1977</v>
      </c>
      <c r="C909" s="41" t="s">
        <v>323</v>
      </c>
      <c r="D909" s="16" t="s">
        <v>304</v>
      </c>
      <c r="E909" s="3" t="s">
        <v>522</v>
      </c>
      <c r="F909" s="20" t="s">
        <v>173</v>
      </c>
      <c r="G909" s="20" t="s">
        <v>174</v>
      </c>
      <c r="H909" s="15" t="s">
        <v>1476</v>
      </c>
      <c r="I909" s="22">
        <v>77</v>
      </c>
      <c r="J909" s="22">
        <v>80</v>
      </c>
      <c r="K909" s="22">
        <f t="shared" si="40"/>
        <v>157</v>
      </c>
      <c r="L909" s="22" t="s">
        <v>704</v>
      </c>
      <c r="M909" s="22" t="s">
        <v>704</v>
      </c>
      <c r="N909" s="64"/>
      <c r="O909" s="65">
        <f t="shared" si="39"/>
        <v>157</v>
      </c>
      <c r="P909" s="10"/>
      <c r="Q909"/>
    </row>
    <row r="910" spans="1:17" ht="60.75" customHeight="1">
      <c r="A910" s="26" t="s">
        <v>2019</v>
      </c>
      <c r="B910" s="8" t="s">
        <v>2359</v>
      </c>
      <c r="C910" s="41" t="s">
        <v>324</v>
      </c>
      <c r="D910" s="16" t="s">
        <v>304</v>
      </c>
      <c r="E910" s="3" t="s">
        <v>430</v>
      </c>
      <c r="F910" s="20" t="s">
        <v>2360</v>
      </c>
      <c r="G910" s="20" t="s">
        <v>174</v>
      </c>
      <c r="H910" s="15" t="s">
        <v>1492</v>
      </c>
      <c r="I910" s="22">
        <v>62.5</v>
      </c>
      <c r="J910" s="22">
        <v>92</v>
      </c>
      <c r="K910" s="22">
        <f t="shared" si="40"/>
        <v>154.5</v>
      </c>
      <c r="L910" s="22" t="s">
        <v>704</v>
      </c>
      <c r="M910" s="22" t="s">
        <v>704</v>
      </c>
      <c r="N910" s="64"/>
      <c r="O910" s="65">
        <f t="shared" si="39"/>
        <v>154.5</v>
      </c>
      <c r="P910" s="10"/>
      <c r="Q910"/>
    </row>
    <row r="911" spans="1:17" ht="84.75" customHeight="1">
      <c r="A911" s="3">
        <v>15</v>
      </c>
      <c r="B911" s="8" t="s">
        <v>2345</v>
      </c>
      <c r="C911" s="41" t="s">
        <v>160</v>
      </c>
      <c r="D911" s="16" t="s">
        <v>304</v>
      </c>
      <c r="E911" s="3" t="s">
        <v>2346</v>
      </c>
      <c r="F911" s="20" t="s">
        <v>2347</v>
      </c>
      <c r="G911" s="20" t="s">
        <v>174</v>
      </c>
      <c r="H911" s="15" t="s">
        <v>1472</v>
      </c>
      <c r="I911" s="22">
        <v>70</v>
      </c>
      <c r="J911" s="22">
        <v>84</v>
      </c>
      <c r="K911" s="22">
        <f t="shared" si="40"/>
        <v>154</v>
      </c>
      <c r="L911" s="22" t="s">
        <v>2310</v>
      </c>
      <c r="M911" s="22" t="s">
        <v>704</v>
      </c>
      <c r="N911" s="64"/>
      <c r="O911" s="65">
        <f t="shared" si="39"/>
        <v>154</v>
      </c>
      <c r="P911" s="10"/>
      <c r="Q911"/>
    </row>
    <row r="912" spans="1:17" ht="65.25" customHeight="1">
      <c r="A912" s="26" t="s">
        <v>716</v>
      </c>
      <c r="B912" s="8" t="s">
        <v>2330</v>
      </c>
      <c r="C912" s="41" t="s">
        <v>159</v>
      </c>
      <c r="D912" s="16" t="s">
        <v>304</v>
      </c>
      <c r="E912" s="3" t="s">
        <v>522</v>
      </c>
      <c r="F912" s="20" t="s">
        <v>2331</v>
      </c>
      <c r="G912" s="20" t="s">
        <v>174</v>
      </c>
      <c r="H912" s="15" t="s">
        <v>1471</v>
      </c>
      <c r="I912" s="22">
        <v>65</v>
      </c>
      <c r="J912" s="22">
        <v>88</v>
      </c>
      <c r="K912" s="22">
        <f t="shared" si="40"/>
        <v>153</v>
      </c>
      <c r="L912" s="22" t="s">
        <v>704</v>
      </c>
      <c r="M912" s="22" t="s">
        <v>704</v>
      </c>
      <c r="N912" s="64"/>
      <c r="O912" s="65">
        <f t="shared" si="39"/>
        <v>153</v>
      </c>
      <c r="P912" s="10"/>
      <c r="Q912"/>
    </row>
    <row r="913" spans="1:20" ht="61.5" customHeight="1">
      <c r="A913" s="3">
        <v>17</v>
      </c>
      <c r="B913" s="8" t="s">
        <v>163</v>
      </c>
      <c r="C913" s="41" t="s">
        <v>159</v>
      </c>
      <c r="D913" s="21" t="s">
        <v>303</v>
      </c>
      <c r="E913" s="3" t="s">
        <v>175</v>
      </c>
      <c r="F913" s="20" t="s">
        <v>176</v>
      </c>
      <c r="G913" s="20" t="s">
        <v>174</v>
      </c>
      <c r="H913" s="15" t="s">
        <v>1473</v>
      </c>
      <c r="I913" s="22">
        <v>72</v>
      </c>
      <c r="J913" s="22">
        <v>80</v>
      </c>
      <c r="K913" s="22">
        <f t="shared" si="40"/>
        <v>152</v>
      </c>
      <c r="L913" s="22" t="s">
        <v>704</v>
      </c>
      <c r="M913" s="22" t="s">
        <v>704</v>
      </c>
      <c r="N913" s="64"/>
      <c r="O913" s="65">
        <f t="shared" si="39"/>
        <v>152</v>
      </c>
      <c r="P913" s="10"/>
      <c r="Q913"/>
    </row>
    <row r="914" spans="1:20" ht="56.25" customHeight="1">
      <c r="A914" s="26" t="s">
        <v>717</v>
      </c>
      <c r="B914" s="8" t="s">
        <v>2348</v>
      </c>
      <c r="C914" s="41" t="s">
        <v>322</v>
      </c>
      <c r="D914" s="16" t="s">
        <v>304</v>
      </c>
      <c r="E914" s="3" t="s">
        <v>2349</v>
      </c>
      <c r="F914" s="20" t="s">
        <v>2321</v>
      </c>
      <c r="G914" s="20" t="s">
        <v>174</v>
      </c>
      <c r="H914" s="15" t="s">
        <v>1488</v>
      </c>
      <c r="I914" s="22">
        <v>78</v>
      </c>
      <c r="J914" s="22">
        <v>72</v>
      </c>
      <c r="K914" s="22">
        <f t="shared" si="40"/>
        <v>150</v>
      </c>
      <c r="L914" s="22" t="s">
        <v>704</v>
      </c>
      <c r="M914" s="22" t="s">
        <v>704</v>
      </c>
      <c r="N914" s="64"/>
      <c r="O914" s="65">
        <f t="shared" si="39"/>
        <v>150</v>
      </c>
      <c r="P914" s="10"/>
      <c r="Q914"/>
    </row>
    <row r="915" spans="1:20" ht="61.5" customHeight="1">
      <c r="A915" s="3">
        <v>19</v>
      </c>
      <c r="B915" s="8" t="s">
        <v>2356</v>
      </c>
      <c r="C915" s="41" t="s">
        <v>323</v>
      </c>
      <c r="D915" s="16" t="s">
        <v>304</v>
      </c>
      <c r="E915" s="3" t="s">
        <v>2357</v>
      </c>
      <c r="F915" s="20" t="s">
        <v>2358</v>
      </c>
      <c r="G915" s="20" t="s">
        <v>174</v>
      </c>
      <c r="H915" s="15" t="s">
        <v>1491</v>
      </c>
      <c r="I915" s="22">
        <v>61</v>
      </c>
      <c r="J915" s="22">
        <v>88</v>
      </c>
      <c r="K915" s="22">
        <f t="shared" si="40"/>
        <v>149</v>
      </c>
      <c r="L915" s="22" t="s">
        <v>704</v>
      </c>
      <c r="M915" s="22" t="s">
        <v>704</v>
      </c>
      <c r="N915" s="64"/>
      <c r="O915" s="65">
        <f t="shared" si="39"/>
        <v>149</v>
      </c>
      <c r="P915" s="10"/>
      <c r="Q915"/>
    </row>
    <row r="916" spans="1:20" ht="59.25" customHeight="1">
      <c r="A916" s="26" t="s">
        <v>718</v>
      </c>
      <c r="B916" s="8" t="s">
        <v>2351</v>
      </c>
      <c r="C916" s="41" t="s">
        <v>2001</v>
      </c>
      <c r="D916" s="21" t="s">
        <v>303</v>
      </c>
      <c r="E916" s="3" t="s">
        <v>2352</v>
      </c>
      <c r="F916" s="20" t="s">
        <v>2321</v>
      </c>
      <c r="G916" s="20" t="s">
        <v>174</v>
      </c>
      <c r="H916" s="15" t="s">
        <v>1489</v>
      </c>
      <c r="I916" s="22">
        <v>64</v>
      </c>
      <c r="J916" s="22">
        <v>84</v>
      </c>
      <c r="K916" s="22">
        <f t="shared" si="40"/>
        <v>148</v>
      </c>
      <c r="L916" s="22" t="s">
        <v>2310</v>
      </c>
      <c r="M916" s="22" t="s">
        <v>704</v>
      </c>
      <c r="N916" s="64"/>
      <c r="O916" s="65">
        <f t="shared" si="39"/>
        <v>148</v>
      </c>
      <c r="P916" s="10"/>
      <c r="Q916"/>
    </row>
    <row r="917" spans="1:20" ht="58.5" customHeight="1">
      <c r="A917" s="3">
        <v>21</v>
      </c>
      <c r="B917" s="8" t="s">
        <v>2335</v>
      </c>
      <c r="C917" s="41" t="s">
        <v>323</v>
      </c>
      <c r="D917" s="21" t="s">
        <v>303</v>
      </c>
      <c r="E917" s="3" t="s">
        <v>2336</v>
      </c>
      <c r="F917" s="20" t="s">
        <v>2323</v>
      </c>
      <c r="G917" s="20" t="s">
        <v>174</v>
      </c>
      <c r="H917" s="15" t="s">
        <v>1484</v>
      </c>
      <c r="I917" s="22">
        <v>67.5</v>
      </c>
      <c r="J917" s="22">
        <v>80</v>
      </c>
      <c r="K917" s="22">
        <f t="shared" si="40"/>
        <v>147.5</v>
      </c>
      <c r="L917" s="22" t="s">
        <v>704</v>
      </c>
      <c r="M917" s="22" t="s">
        <v>704</v>
      </c>
      <c r="N917" s="64"/>
      <c r="O917" s="65">
        <f t="shared" si="39"/>
        <v>147.5</v>
      </c>
      <c r="P917" s="10"/>
      <c r="Q917"/>
    </row>
    <row r="918" spans="1:20" ht="60.75" customHeight="1">
      <c r="A918" s="26" t="s">
        <v>719</v>
      </c>
      <c r="B918" s="8" t="s">
        <v>2363</v>
      </c>
      <c r="C918" s="41" t="s">
        <v>324</v>
      </c>
      <c r="D918" s="16" t="s">
        <v>303</v>
      </c>
      <c r="E918" s="3" t="s">
        <v>2364</v>
      </c>
      <c r="F918" s="20" t="s">
        <v>2365</v>
      </c>
      <c r="G918" s="20" t="s">
        <v>174</v>
      </c>
      <c r="H918" s="15" t="s">
        <v>1494</v>
      </c>
      <c r="I918" s="22">
        <v>67.5</v>
      </c>
      <c r="J918" s="22">
        <v>80</v>
      </c>
      <c r="K918" s="22">
        <f t="shared" si="40"/>
        <v>147.5</v>
      </c>
      <c r="L918" s="22" t="s">
        <v>704</v>
      </c>
      <c r="M918" s="22" t="s">
        <v>704</v>
      </c>
      <c r="N918" s="64"/>
      <c r="O918" s="65">
        <f t="shared" si="39"/>
        <v>147.5</v>
      </c>
      <c r="P918" s="10"/>
      <c r="Q918"/>
    </row>
    <row r="919" spans="1:20" ht="57.75" customHeight="1">
      <c r="A919" s="3">
        <v>23</v>
      </c>
      <c r="B919" s="8" t="s">
        <v>2342</v>
      </c>
      <c r="C919" s="41" t="s">
        <v>1978</v>
      </c>
      <c r="D919" s="21" t="s">
        <v>304</v>
      </c>
      <c r="E919" s="3" t="s">
        <v>2343</v>
      </c>
      <c r="F919" s="20" t="s">
        <v>2344</v>
      </c>
      <c r="G919" s="20" t="s">
        <v>174</v>
      </c>
      <c r="H919" s="15" t="s">
        <v>1487</v>
      </c>
      <c r="I919" s="22">
        <v>74</v>
      </c>
      <c r="J919" s="22">
        <v>72</v>
      </c>
      <c r="K919" s="22">
        <f t="shared" si="40"/>
        <v>146</v>
      </c>
      <c r="L919" s="22" t="s">
        <v>704</v>
      </c>
      <c r="M919" s="22" t="s">
        <v>704</v>
      </c>
      <c r="N919" s="64"/>
      <c r="O919" s="65">
        <f t="shared" si="39"/>
        <v>146</v>
      </c>
      <c r="P919" s="10"/>
      <c r="Q919"/>
    </row>
    <row r="920" spans="1:20" ht="65.099999999999994" customHeight="1">
      <c r="A920" s="26" t="s">
        <v>720</v>
      </c>
      <c r="B920" s="8" t="s">
        <v>2350</v>
      </c>
      <c r="C920" s="41" t="s">
        <v>2001</v>
      </c>
      <c r="D920" s="21" t="s">
        <v>303</v>
      </c>
      <c r="E920" s="3" t="s">
        <v>2333</v>
      </c>
      <c r="F920" s="20" t="s">
        <v>2321</v>
      </c>
      <c r="G920" s="20" t="s">
        <v>174</v>
      </c>
      <c r="H920" s="15" t="s">
        <v>1477</v>
      </c>
      <c r="I920" s="22">
        <v>70</v>
      </c>
      <c r="J920" s="22">
        <v>60</v>
      </c>
      <c r="K920" s="22">
        <f t="shared" si="40"/>
        <v>130</v>
      </c>
      <c r="L920" s="22" t="s">
        <v>704</v>
      </c>
      <c r="M920" s="22" t="s">
        <v>704</v>
      </c>
      <c r="N920" s="64"/>
      <c r="O920" s="65">
        <f t="shared" si="39"/>
        <v>130</v>
      </c>
      <c r="P920" s="10"/>
      <c r="Q920"/>
    </row>
    <row r="921" spans="1:20" ht="65.099999999999994" customHeight="1">
      <c r="A921" s="3">
        <v>25</v>
      </c>
      <c r="B921" s="8" t="s">
        <v>2353</v>
      </c>
      <c r="C921" s="41" t="s">
        <v>324</v>
      </c>
      <c r="D921" s="21" t="s">
        <v>304</v>
      </c>
      <c r="E921" s="3" t="s">
        <v>1988</v>
      </c>
      <c r="F921" s="20" t="s">
        <v>2354</v>
      </c>
      <c r="G921" s="20" t="s">
        <v>174</v>
      </c>
      <c r="H921" s="15" t="s">
        <v>1479</v>
      </c>
      <c r="I921" s="22">
        <v>73</v>
      </c>
      <c r="J921" s="22">
        <v>50</v>
      </c>
      <c r="K921" s="22">
        <f t="shared" si="40"/>
        <v>123</v>
      </c>
      <c r="L921" s="22" t="s">
        <v>704</v>
      </c>
      <c r="M921" s="22" t="s">
        <v>704</v>
      </c>
      <c r="N921" s="64"/>
      <c r="O921" s="65">
        <f t="shared" si="39"/>
        <v>123</v>
      </c>
      <c r="P921" s="10"/>
      <c r="Q921"/>
    </row>
    <row r="922" spans="1:20" ht="69.75" customHeight="1">
      <c r="A922" s="26" t="s">
        <v>721</v>
      </c>
      <c r="B922" s="8" t="s">
        <v>2322</v>
      </c>
      <c r="C922" s="41" t="s">
        <v>1999</v>
      </c>
      <c r="D922" s="21" t="s">
        <v>303</v>
      </c>
      <c r="E922" s="3" t="s">
        <v>430</v>
      </c>
      <c r="F922" s="20" t="s">
        <v>2323</v>
      </c>
      <c r="G922" s="20" t="s">
        <v>174</v>
      </c>
      <c r="H922" s="15" t="s">
        <v>1478</v>
      </c>
      <c r="I922" s="22">
        <v>62.5</v>
      </c>
      <c r="J922" s="22">
        <v>48</v>
      </c>
      <c r="K922" s="22">
        <f t="shared" si="40"/>
        <v>110.5</v>
      </c>
      <c r="L922" s="22" t="s">
        <v>704</v>
      </c>
      <c r="M922" s="22" t="s">
        <v>704</v>
      </c>
      <c r="N922" s="22" t="s">
        <v>2227</v>
      </c>
      <c r="O922" s="65">
        <f t="shared" si="39"/>
        <v>110.5</v>
      </c>
      <c r="P922" s="10"/>
      <c r="Q922"/>
    </row>
    <row r="923" spans="1:20" ht="65.099999999999994" customHeight="1">
      <c r="A923" s="3">
        <v>27</v>
      </c>
      <c r="B923" s="8" t="s">
        <v>2324</v>
      </c>
      <c r="C923" s="41" t="s">
        <v>305</v>
      </c>
      <c r="D923" s="21" t="s">
        <v>303</v>
      </c>
      <c r="E923" s="3" t="s">
        <v>2325</v>
      </c>
      <c r="F923" s="20" t="s">
        <v>151</v>
      </c>
      <c r="G923" s="20" t="s">
        <v>174</v>
      </c>
      <c r="H923" s="15" t="s">
        <v>1480</v>
      </c>
      <c r="I923" s="22">
        <v>55</v>
      </c>
      <c r="J923" s="22">
        <v>48</v>
      </c>
      <c r="K923" s="22">
        <f t="shared" si="40"/>
        <v>103</v>
      </c>
      <c r="L923" s="22" t="s">
        <v>704</v>
      </c>
      <c r="M923" s="22" t="s">
        <v>704</v>
      </c>
      <c r="N923" s="22" t="s">
        <v>2227</v>
      </c>
      <c r="O923" s="65">
        <f t="shared" si="39"/>
        <v>103</v>
      </c>
      <c r="P923" s="10"/>
      <c r="Q923"/>
    </row>
    <row r="924" spans="1:20" ht="39" customHeight="1">
      <c r="A924" s="105" t="s">
        <v>371</v>
      </c>
      <c r="B924" s="105"/>
      <c r="C924" s="105"/>
      <c r="D924" s="105"/>
      <c r="E924" s="105"/>
      <c r="F924" s="105"/>
      <c r="G924" s="106" t="s">
        <v>1879</v>
      </c>
      <c r="H924" s="106"/>
      <c r="I924" s="106"/>
      <c r="J924" s="107"/>
      <c r="K924" s="107"/>
      <c r="L924" s="106"/>
      <c r="M924" s="106"/>
      <c r="N924" s="106"/>
      <c r="Q924"/>
    </row>
    <row r="925" spans="1:20" ht="85.5" customHeight="1">
      <c r="A925" s="110" t="s">
        <v>372</v>
      </c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Q925"/>
    </row>
    <row r="926" spans="1:20" ht="77.25" customHeight="1">
      <c r="A926" s="108" t="s">
        <v>723</v>
      </c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Q926"/>
    </row>
    <row r="927" spans="1:20" ht="41.25" customHeight="1">
      <c r="A927" s="103" t="s">
        <v>300</v>
      </c>
      <c r="B927" s="103" t="s">
        <v>301</v>
      </c>
      <c r="C927" s="103" t="s">
        <v>302</v>
      </c>
      <c r="D927" s="103" t="s">
        <v>164</v>
      </c>
      <c r="E927" s="103" t="s">
        <v>373</v>
      </c>
      <c r="F927" s="103" t="s">
        <v>165</v>
      </c>
      <c r="G927" s="103" t="s">
        <v>374</v>
      </c>
      <c r="H927" s="103" t="s">
        <v>375</v>
      </c>
      <c r="I927" s="103" t="s">
        <v>697</v>
      </c>
      <c r="J927" s="103"/>
      <c r="K927" s="103"/>
      <c r="L927" s="103" t="s">
        <v>698</v>
      </c>
      <c r="M927" s="103"/>
      <c r="N927" s="104" t="s">
        <v>319</v>
      </c>
      <c r="Q927"/>
    </row>
    <row r="928" spans="1:20" ht="66.75" customHeight="1">
      <c r="A928" s="103"/>
      <c r="B928" s="103"/>
      <c r="C928" s="103"/>
      <c r="D928" s="103"/>
      <c r="E928" s="103"/>
      <c r="F928" s="103"/>
      <c r="G928" s="103"/>
      <c r="H928" s="103"/>
      <c r="I928" s="4" t="s">
        <v>699</v>
      </c>
      <c r="J928" s="29" t="s">
        <v>700</v>
      </c>
      <c r="K928" s="29" t="s">
        <v>701</v>
      </c>
      <c r="L928" s="29" t="s">
        <v>321</v>
      </c>
      <c r="M928" s="29" t="s">
        <v>320</v>
      </c>
      <c r="N928" s="104"/>
      <c r="O928" s="1"/>
      <c r="P928" s="1"/>
      <c r="R928" s="1"/>
      <c r="S928" s="1"/>
      <c r="T928" s="1"/>
    </row>
    <row r="929" spans="1:20" ht="57.75" customHeight="1">
      <c r="A929" s="3">
        <v>1</v>
      </c>
      <c r="B929" s="8" t="s">
        <v>2375</v>
      </c>
      <c r="C929" s="30">
        <v>1979</v>
      </c>
      <c r="D929" s="16" t="s">
        <v>303</v>
      </c>
      <c r="E929" s="3" t="s">
        <v>2376</v>
      </c>
      <c r="F929" s="3" t="s">
        <v>2368</v>
      </c>
      <c r="G929" s="3" t="s">
        <v>2369</v>
      </c>
      <c r="H929" s="15" t="s">
        <v>1499</v>
      </c>
      <c r="I929" s="22">
        <v>61.5</v>
      </c>
      <c r="J929" s="22">
        <v>100</v>
      </c>
      <c r="K929" s="22">
        <f t="shared" ref="K929:K947" si="41">I929+J929</f>
        <v>161.5</v>
      </c>
      <c r="L929" s="22" t="s">
        <v>704</v>
      </c>
      <c r="M929" s="22" t="s">
        <v>704</v>
      </c>
      <c r="N929" s="64"/>
      <c r="O929" s="65">
        <f t="shared" ref="O929:O947" si="42">I929+J929</f>
        <v>161.5</v>
      </c>
      <c r="Q929"/>
    </row>
    <row r="930" spans="1:20" ht="59.25" customHeight="1">
      <c r="A930" s="3">
        <v>2</v>
      </c>
      <c r="B930" s="8" t="s">
        <v>2366</v>
      </c>
      <c r="C930" s="30">
        <v>1968</v>
      </c>
      <c r="D930" s="16" t="s">
        <v>303</v>
      </c>
      <c r="E930" s="3" t="s">
        <v>2367</v>
      </c>
      <c r="F930" s="3" t="s">
        <v>2368</v>
      </c>
      <c r="G930" s="3" t="s">
        <v>2369</v>
      </c>
      <c r="H930" s="15" t="s">
        <v>1495</v>
      </c>
      <c r="I930" s="22">
        <v>70</v>
      </c>
      <c r="J930" s="22">
        <v>88</v>
      </c>
      <c r="K930" s="22">
        <f t="shared" si="41"/>
        <v>158</v>
      </c>
      <c r="L930" s="22" t="s">
        <v>704</v>
      </c>
      <c r="M930" s="22" t="s">
        <v>704</v>
      </c>
      <c r="N930" s="64"/>
      <c r="O930" s="65">
        <f t="shared" si="42"/>
        <v>158</v>
      </c>
      <c r="P930" s="1"/>
      <c r="Q930"/>
    </row>
    <row r="931" spans="1:20" ht="57" customHeight="1">
      <c r="A931" s="3">
        <v>3</v>
      </c>
      <c r="B931" s="8" t="s">
        <v>2374</v>
      </c>
      <c r="C931" s="30">
        <v>1976</v>
      </c>
      <c r="D931" s="16" t="s">
        <v>303</v>
      </c>
      <c r="E931" s="3" t="s">
        <v>2367</v>
      </c>
      <c r="F931" s="3" t="s">
        <v>2368</v>
      </c>
      <c r="G931" s="3" t="s">
        <v>2369</v>
      </c>
      <c r="H931" s="15" t="s">
        <v>1498</v>
      </c>
      <c r="I931" s="22">
        <v>65</v>
      </c>
      <c r="J931" s="22">
        <v>92</v>
      </c>
      <c r="K931" s="22">
        <f t="shared" si="41"/>
        <v>157</v>
      </c>
      <c r="L931" s="22" t="s">
        <v>704</v>
      </c>
      <c r="M931" s="22" t="s">
        <v>704</v>
      </c>
      <c r="N931" s="64"/>
      <c r="O931" s="65">
        <f t="shared" si="42"/>
        <v>157</v>
      </c>
      <c r="Q931"/>
    </row>
    <row r="932" spans="1:20" ht="63.75" customHeight="1">
      <c r="A932" s="3">
        <v>4</v>
      </c>
      <c r="B932" s="8" t="s">
        <v>2372</v>
      </c>
      <c r="C932" s="16">
        <v>1970</v>
      </c>
      <c r="D932" s="16" t="s">
        <v>303</v>
      </c>
      <c r="E932" s="3" t="s">
        <v>2373</v>
      </c>
      <c r="F932" s="3" t="s">
        <v>2368</v>
      </c>
      <c r="G932" s="3" t="s">
        <v>2369</v>
      </c>
      <c r="H932" s="15" t="s">
        <v>1497</v>
      </c>
      <c r="I932" s="22">
        <v>65</v>
      </c>
      <c r="J932" s="22">
        <v>90</v>
      </c>
      <c r="K932" s="22">
        <f t="shared" si="41"/>
        <v>155</v>
      </c>
      <c r="L932" s="22" t="s">
        <v>704</v>
      </c>
      <c r="M932" s="22" t="s">
        <v>704</v>
      </c>
      <c r="N932" s="64"/>
      <c r="O932" s="65">
        <f t="shared" si="42"/>
        <v>155</v>
      </c>
      <c r="Q932"/>
    </row>
    <row r="933" spans="1:20" ht="65.099999999999994" customHeight="1">
      <c r="A933" s="3">
        <v>5</v>
      </c>
      <c r="B933" s="8" t="s">
        <v>2370</v>
      </c>
      <c r="C933" s="30">
        <v>1973</v>
      </c>
      <c r="D933" s="16" t="s">
        <v>303</v>
      </c>
      <c r="E933" s="3" t="s">
        <v>2371</v>
      </c>
      <c r="F933" s="3" t="s">
        <v>2368</v>
      </c>
      <c r="G933" s="3" t="s">
        <v>2369</v>
      </c>
      <c r="H933" s="15" t="s">
        <v>1496</v>
      </c>
      <c r="I933" s="22">
        <v>75</v>
      </c>
      <c r="J933" s="22">
        <v>76</v>
      </c>
      <c r="K933" s="22">
        <f t="shared" si="41"/>
        <v>151</v>
      </c>
      <c r="L933" s="22" t="s">
        <v>704</v>
      </c>
      <c r="M933" s="22" t="s">
        <v>704</v>
      </c>
      <c r="N933" s="64"/>
      <c r="O933" s="65">
        <f t="shared" si="42"/>
        <v>151</v>
      </c>
      <c r="Q933"/>
    </row>
    <row r="934" spans="1:20" ht="39" customHeight="1">
      <c r="A934" s="105" t="s">
        <v>371</v>
      </c>
      <c r="B934" s="105"/>
      <c r="C934" s="105"/>
      <c r="D934" s="105"/>
      <c r="E934" s="105"/>
      <c r="F934" s="105"/>
      <c r="G934" s="106" t="s">
        <v>1879</v>
      </c>
      <c r="H934" s="106"/>
      <c r="I934" s="106"/>
      <c r="J934" s="107"/>
      <c r="K934" s="107"/>
      <c r="L934" s="106"/>
      <c r="M934" s="106"/>
      <c r="N934" s="106"/>
      <c r="Q934"/>
    </row>
    <row r="935" spans="1:20" ht="85.5" customHeight="1">
      <c r="A935" s="110" t="s">
        <v>372</v>
      </c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Q935"/>
    </row>
    <row r="936" spans="1:20" ht="77.25" customHeight="1">
      <c r="A936" s="108" t="s">
        <v>724</v>
      </c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Q936"/>
    </row>
    <row r="937" spans="1:20" ht="41.25" customHeight="1">
      <c r="A937" s="103" t="s">
        <v>300</v>
      </c>
      <c r="B937" s="103" t="s">
        <v>301</v>
      </c>
      <c r="C937" s="103" t="s">
        <v>302</v>
      </c>
      <c r="D937" s="103" t="s">
        <v>164</v>
      </c>
      <c r="E937" s="103" t="s">
        <v>373</v>
      </c>
      <c r="F937" s="103" t="s">
        <v>165</v>
      </c>
      <c r="G937" s="103" t="s">
        <v>374</v>
      </c>
      <c r="H937" s="103" t="s">
        <v>375</v>
      </c>
      <c r="I937" s="103" t="s">
        <v>697</v>
      </c>
      <c r="J937" s="103"/>
      <c r="K937" s="103"/>
      <c r="L937" s="103" t="s">
        <v>698</v>
      </c>
      <c r="M937" s="103"/>
      <c r="N937" s="104" t="s">
        <v>319</v>
      </c>
      <c r="Q937"/>
    </row>
    <row r="938" spans="1:20" ht="66.75" customHeight="1">
      <c r="A938" s="103"/>
      <c r="B938" s="103"/>
      <c r="C938" s="103"/>
      <c r="D938" s="103"/>
      <c r="E938" s="103"/>
      <c r="F938" s="103"/>
      <c r="G938" s="103"/>
      <c r="H938" s="103"/>
      <c r="I938" s="4" t="s">
        <v>699</v>
      </c>
      <c r="J938" s="29" t="s">
        <v>700</v>
      </c>
      <c r="K938" s="29" t="s">
        <v>701</v>
      </c>
      <c r="L938" s="29" t="s">
        <v>321</v>
      </c>
      <c r="M938" s="29" t="s">
        <v>320</v>
      </c>
      <c r="N938" s="104"/>
      <c r="O938" s="1"/>
      <c r="P938" s="1"/>
      <c r="R938" s="1"/>
      <c r="S938" s="1"/>
      <c r="T938" s="1"/>
    </row>
    <row r="939" spans="1:20" ht="68.25" customHeight="1">
      <c r="A939" s="3">
        <v>1</v>
      </c>
      <c r="B939" s="8" t="s">
        <v>2377</v>
      </c>
      <c r="C939" s="48">
        <v>1979</v>
      </c>
      <c r="D939" s="48" t="s">
        <v>304</v>
      </c>
      <c r="E939" s="50" t="s">
        <v>2378</v>
      </c>
      <c r="F939" s="15" t="s">
        <v>2379</v>
      </c>
      <c r="G939" s="15" t="s">
        <v>2379</v>
      </c>
      <c r="H939" s="15" t="s">
        <v>1500</v>
      </c>
      <c r="I939" s="22">
        <v>65</v>
      </c>
      <c r="J939" s="22">
        <v>88</v>
      </c>
      <c r="K939" s="22">
        <f t="shared" si="41"/>
        <v>153</v>
      </c>
      <c r="L939" s="22" t="s">
        <v>704</v>
      </c>
      <c r="M939" s="22" t="s">
        <v>704</v>
      </c>
      <c r="N939" s="64"/>
      <c r="O939" s="65">
        <f t="shared" si="42"/>
        <v>153</v>
      </c>
      <c r="Q939"/>
    </row>
    <row r="940" spans="1:20" ht="39" customHeight="1">
      <c r="A940" s="105" t="s">
        <v>371</v>
      </c>
      <c r="B940" s="105"/>
      <c r="C940" s="105"/>
      <c r="D940" s="105"/>
      <c r="E940" s="105"/>
      <c r="F940" s="105"/>
      <c r="G940" s="106" t="s">
        <v>1879</v>
      </c>
      <c r="H940" s="106"/>
      <c r="I940" s="106"/>
      <c r="J940" s="107"/>
      <c r="K940" s="107"/>
      <c r="L940" s="106"/>
      <c r="M940" s="106"/>
      <c r="N940" s="106"/>
      <c r="Q940"/>
    </row>
    <row r="941" spans="1:20" ht="85.5" customHeight="1">
      <c r="A941" s="110" t="s">
        <v>372</v>
      </c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Q941"/>
    </row>
    <row r="942" spans="1:20" ht="77.25" customHeight="1">
      <c r="A942" s="108" t="s">
        <v>1877</v>
      </c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Q942"/>
    </row>
    <row r="943" spans="1:20" ht="41.25" customHeight="1">
      <c r="A943" s="103" t="s">
        <v>300</v>
      </c>
      <c r="B943" s="103" t="s">
        <v>301</v>
      </c>
      <c r="C943" s="103" t="s">
        <v>302</v>
      </c>
      <c r="D943" s="103" t="s">
        <v>164</v>
      </c>
      <c r="E943" s="103" t="s">
        <v>373</v>
      </c>
      <c r="F943" s="103" t="s">
        <v>165</v>
      </c>
      <c r="G943" s="103" t="s">
        <v>374</v>
      </c>
      <c r="H943" s="103" t="s">
        <v>375</v>
      </c>
      <c r="I943" s="103" t="s">
        <v>697</v>
      </c>
      <c r="J943" s="103"/>
      <c r="K943" s="103"/>
      <c r="L943" s="103" t="s">
        <v>698</v>
      </c>
      <c r="M943" s="103"/>
      <c r="N943" s="104" t="s">
        <v>319</v>
      </c>
      <c r="Q943"/>
    </row>
    <row r="944" spans="1:20" ht="66.75" customHeight="1">
      <c r="A944" s="103"/>
      <c r="B944" s="103"/>
      <c r="C944" s="103"/>
      <c r="D944" s="103"/>
      <c r="E944" s="103"/>
      <c r="F944" s="103"/>
      <c r="G944" s="103"/>
      <c r="H944" s="103"/>
      <c r="I944" s="4" t="s">
        <v>699</v>
      </c>
      <c r="J944" s="29" t="s">
        <v>700</v>
      </c>
      <c r="K944" s="29" t="s">
        <v>701</v>
      </c>
      <c r="L944" s="29" t="s">
        <v>321</v>
      </c>
      <c r="M944" s="29" t="s">
        <v>320</v>
      </c>
      <c r="N944" s="104"/>
      <c r="O944" s="1"/>
      <c r="P944" s="1"/>
      <c r="R944" s="1"/>
      <c r="S944" s="1"/>
      <c r="T944" s="1"/>
    </row>
    <row r="945" spans="1:17" ht="68.25" customHeight="1">
      <c r="A945" s="3">
        <v>1</v>
      </c>
      <c r="B945" s="8" t="s">
        <v>318</v>
      </c>
      <c r="C945" s="48">
        <v>1976</v>
      </c>
      <c r="D945" s="48" t="s">
        <v>304</v>
      </c>
      <c r="E945" s="3" t="s">
        <v>522</v>
      </c>
      <c r="F945" s="3" t="s">
        <v>2380</v>
      </c>
      <c r="G945" s="3" t="s">
        <v>311</v>
      </c>
      <c r="H945" s="15" t="s">
        <v>1501</v>
      </c>
      <c r="I945" s="22">
        <v>78</v>
      </c>
      <c r="J945" s="22">
        <v>96</v>
      </c>
      <c r="K945" s="22">
        <f t="shared" si="41"/>
        <v>174</v>
      </c>
      <c r="L945" s="22" t="s">
        <v>704</v>
      </c>
      <c r="M945" s="22" t="s">
        <v>2310</v>
      </c>
      <c r="N945" s="64"/>
      <c r="O945" s="65">
        <f t="shared" si="42"/>
        <v>174</v>
      </c>
      <c r="Q945"/>
    </row>
    <row r="946" spans="1:17" ht="68.25" customHeight="1">
      <c r="A946" s="3">
        <v>2</v>
      </c>
      <c r="B946" s="8" t="s">
        <v>2381</v>
      </c>
      <c r="C946" s="48">
        <v>1976</v>
      </c>
      <c r="D946" s="48" t="s">
        <v>303</v>
      </c>
      <c r="E946" s="3" t="s">
        <v>522</v>
      </c>
      <c r="F946" s="3" t="s">
        <v>725</v>
      </c>
      <c r="G946" s="3" t="s">
        <v>311</v>
      </c>
      <c r="H946" s="15" t="s">
        <v>1502</v>
      </c>
      <c r="I946" s="22">
        <v>70</v>
      </c>
      <c r="J946" s="22">
        <v>96</v>
      </c>
      <c r="K946" s="22">
        <f t="shared" si="41"/>
        <v>166</v>
      </c>
      <c r="L946" s="22" t="s">
        <v>704</v>
      </c>
      <c r="M946" s="22" t="s">
        <v>2310</v>
      </c>
      <c r="N946" s="64"/>
      <c r="O946" s="65">
        <f t="shared" si="42"/>
        <v>166</v>
      </c>
      <c r="Q946"/>
    </row>
    <row r="947" spans="1:17" ht="88.5" customHeight="1">
      <c r="A947" s="3">
        <v>3</v>
      </c>
      <c r="B947" s="8" t="s">
        <v>726</v>
      </c>
      <c r="C947" s="48">
        <v>1975</v>
      </c>
      <c r="D947" s="48" t="s">
        <v>303</v>
      </c>
      <c r="E947" s="3" t="s">
        <v>869</v>
      </c>
      <c r="F947" s="3" t="s">
        <v>727</v>
      </c>
      <c r="G947" s="3" t="s">
        <v>311</v>
      </c>
      <c r="H947" s="15" t="s">
        <v>1503</v>
      </c>
      <c r="I947" s="22">
        <v>66</v>
      </c>
      <c r="J947" s="22">
        <v>100</v>
      </c>
      <c r="K947" s="22">
        <f t="shared" si="41"/>
        <v>166</v>
      </c>
      <c r="L947" s="22" t="s">
        <v>2310</v>
      </c>
      <c r="M947" s="22" t="s">
        <v>704</v>
      </c>
      <c r="N947" s="64"/>
      <c r="O947" s="65">
        <f t="shared" si="42"/>
        <v>166</v>
      </c>
      <c r="Q947"/>
    </row>
  </sheetData>
  <mergeCells count="750">
    <mergeCell ref="L863:M863"/>
    <mergeCell ref="N863:N864"/>
    <mergeCell ref="A860:F860"/>
    <mergeCell ref="G860:N860"/>
    <mergeCell ref="A862:N862"/>
    <mergeCell ref="A863:A864"/>
    <mergeCell ref="B863:B864"/>
    <mergeCell ref="C863:C864"/>
    <mergeCell ref="D863:D864"/>
    <mergeCell ref="E863:E864"/>
    <mergeCell ref="A942:N942"/>
    <mergeCell ref="A943:A944"/>
    <mergeCell ref="B943:B944"/>
    <mergeCell ref="C943:C944"/>
    <mergeCell ref="D943:D944"/>
    <mergeCell ref="E943:E944"/>
    <mergeCell ref="F943:F944"/>
    <mergeCell ref="N937:N938"/>
    <mergeCell ref="A940:F940"/>
    <mergeCell ref="G940:N940"/>
    <mergeCell ref="G943:G944"/>
    <mergeCell ref="H943:H944"/>
    <mergeCell ref="I937:K937"/>
    <mergeCell ref="I943:K943"/>
    <mergeCell ref="L943:M943"/>
    <mergeCell ref="N943:N944"/>
    <mergeCell ref="A941:N941"/>
    <mergeCell ref="A936:N936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L937:M937"/>
    <mergeCell ref="I927:K927"/>
    <mergeCell ref="L927:M927"/>
    <mergeCell ref="N927:N928"/>
    <mergeCell ref="A934:F934"/>
    <mergeCell ref="G934:N934"/>
    <mergeCell ref="A935:N935"/>
    <mergeCell ref="A925:N925"/>
    <mergeCell ref="A926:N926"/>
    <mergeCell ref="A927:A928"/>
    <mergeCell ref="B927:B928"/>
    <mergeCell ref="C927:C928"/>
    <mergeCell ref="D927:D928"/>
    <mergeCell ref="E927:E928"/>
    <mergeCell ref="F927:F928"/>
    <mergeCell ref="G927:G928"/>
    <mergeCell ref="H927:H928"/>
    <mergeCell ref="G895:G896"/>
    <mergeCell ref="H895:H896"/>
    <mergeCell ref="I895:K895"/>
    <mergeCell ref="L895:M895"/>
    <mergeCell ref="N895:N896"/>
    <mergeCell ref="A924:F924"/>
    <mergeCell ref="G924:N924"/>
    <mergeCell ref="A895:A896"/>
    <mergeCell ref="B895:B896"/>
    <mergeCell ref="C895:C896"/>
    <mergeCell ref="D895:D896"/>
    <mergeCell ref="E895:E896"/>
    <mergeCell ref="F895:F896"/>
    <mergeCell ref="L883:M883"/>
    <mergeCell ref="N883:N884"/>
    <mergeCell ref="A892:F892"/>
    <mergeCell ref="G892:N892"/>
    <mergeCell ref="A893:N893"/>
    <mergeCell ref="A894:N894"/>
    <mergeCell ref="A882:N882"/>
    <mergeCell ref="A883:A884"/>
    <mergeCell ref="B883:B884"/>
    <mergeCell ref="C883:C884"/>
    <mergeCell ref="D883:D884"/>
    <mergeCell ref="E883:E884"/>
    <mergeCell ref="F883:F884"/>
    <mergeCell ref="G883:G884"/>
    <mergeCell ref="H883:H884"/>
    <mergeCell ref="I883:K883"/>
    <mergeCell ref="I877:K877"/>
    <mergeCell ref="L877:M877"/>
    <mergeCell ref="N877:N878"/>
    <mergeCell ref="A880:F880"/>
    <mergeCell ref="G880:N880"/>
    <mergeCell ref="A881:N881"/>
    <mergeCell ref="A875:N875"/>
    <mergeCell ref="A876:N876"/>
    <mergeCell ref="A877:A878"/>
    <mergeCell ref="B877:B878"/>
    <mergeCell ref="C877:C878"/>
    <mergeCell ref="D877:D878"/>
    <mergeCell ref="E877:E878"/>
    <mergeCell ref="F877:F878"/>
    <mergeCell ref="G877:G878"/>
    <mergeCell ref="H877:H878"/>
    <mergeCell ref="G871:G872"/>
    <mergeCell ref="H871:H872"/>
    <mergeCell ref="I871:K871"/>
    <mergeCell ref="L871:M871"/>
    <mergeCell ref="N871:N872"/>
    <mergeCell ref="A874:F874"/>
    <mergeCell ref="G874:N874"/>
    <mergeCell ref="H863:H864"/>
    <mergeCell ref="I863:K863"/>
    <mergeCell ref="A869:N869"/>
    <mergeCell ref="A870:N870"/>
    <mergeCell ref="A871:A872"/>
    <mergeCell ref="B871:B872"/>
    <mergeCell ref="C871:C872"/>
    <mergeCell ref="D871:D872"/>
    <mergeCell ref="E871:E872"/>
    <mergeCell ref="F871:F872"/>
    <mergeCell ref="G852:G853"/>
    <mergeCell ref="H852:H853"/>
    <mergeCell ref="I852:K852"/>
    <mergeCell ref="L852:M852"/>
    <mergeCell ref="N852:N853"/>
    <mergeCell ref="A868:F868"/>
    <mergeCell ref="G868:N868"/>
    <mergeCell ref="A861:N861"/>
    <mergeCell ref="F863:F864"/>
    <mergeCell ref="G863:G864"/>
    <mergeCell ref="A852:A853"/>
    <mergeCell ref="B852:B853"/>
    <mergeCell ref="C852:C853"/>
    <mergeCell ref="D852:D853"/>
    <mergeCell ref="E852:E853"/>
    <mergeCell ref="F852:F853"/>
    <mergeCell ref="L841:M841"/>
    <mergeCell ref="N841:N842"/>
    <mergeCell ref="A849:F849"/>
    <mergeCell ref="G849:N849"/>
    <mergeCell ref="A850:N850"/>
    <mergeCell ref="A851:N851"/>
    <mergeCell ref="A840:N840"/>
    <mergeCell ref="A841:A842"/>
    <mergeCell ref="B841:B842"/>
    <mergeCell ref="C841:C842"/>
    <mergeCell ref="D841:D842"/>
    <mergeCell ref="E841:E842"/>
    <mergeCell ref="F841:F842"/>
    <mergeCell ref="G841:G842"/>
    <mergeCell ref="H841:H842"/>
    <mergeCell ref="I841:K841"/>
    <mergeCell ref="I833:K833"/>
    <mergeCell ref="L833:M833"/>
    <mergeCell ref="N833:N834"/>
    <mergeCell ref="A838:F838"/>
    <mergeCell ref="G838:N838"/>
    <mergeCell ref="A839:N839"/>
    <mergeCell ref="A831:N831"/>
    <mergeCell ref="A832:N832"/>
    <mergeCell ref="A833:A834"/>
    <mergeCell ref="B833:B834"/>
    <mergeCell ref="C833:C834"/>
    <mergeCell ref="D833:D834"/>
    <mergeCell ref="E833:E834"/>
    <mergeCell ref="F833:F834"/>
    <mergeCell ref="G833:G834"/>
    <mergeCell ref="H833:H834"/>
    <mergeCell ref="G802:G803"/>
    <mergeCell ref="H802:H803"/>
    <mergeCell ref="I802:K802"/>
    <mergeCell ref="L802:M802"/>
    <mergeCell ref="N802:N803"/>
    <mergeCell ref="A830:F830"/>
    <mergeCell ref="G830:N830"/>
    <mergeCell ref="A802:A803"/>
    <mergeCell ref="B802:B803"/>
    <mergeCell ref="C802:C803"/>
    <mergeCell ref="D802:D803"/>
    <mergeCell ref="E802:E803"/>
    <mergeCell ref="F802:F803"/>
    <mergeCell ref="L761:M761"/>
    <mergeCell ref="N761:N762"/>
    <mergeCell ref="A799:F799"/>
    <mergeCell ref="G799:N799"/>
    <mergeCell ref="A800:N800"/>
    <mergeCell ref="A801:N801"/>
    <mergeCell ref="A760:N760"/>
    <mergeCell ref="A761:A762"/>
    <mergeCell ref="B761:B762"/>
    <mergeCell ref="C761:C762"/>
    <mergeCell ref="D761:D762"/>
    <mergeCell ref="E761:E762"/>
    <mergeCell ref="F761:F762"/>
    <mergeCell ref="G761:G762"/>
    <mergeCell ref="H761:H762"/>
    <mergeCell ref="I761:K761"/>
    <mergeCell ref="I753:K753"/>
    <mergeCell ref="L753:M753"/>
    <mergeCell ref="N753:N754"/>
    <mergeCell ref="A758:F758"/>
    <mergeCell ref="G758:N758"/>
    <mergeCell ref="A759:N759"/>
    <mergeCell ref="A751:N751"/>
    <mergeCell ref="A752:N752"/>
    <mergeCell ref="A753:A754"/>
    <mergeCell ref="B753:B754"/>
    <mergeCell ref="C753:C754"/>
    <mergeCell ref="D753:D754"/>
    <mergeCell ref="E753:E754"/>
    <mergeCell ref="F753:F754"/>
    <mergeCell ref="G753:G754"/>
    <mergeCell ref="H753:H754"/>
    <mergeCell ref="G738:G739"/>
    <mergeCell ref="H738:H739"/>
    <mergeCell ref="I738:K738"/>
    <mergeCell ref="L738:M738"/>
    <mergeCell ref="N738:N739"/>
    <mergeCell ref="A750:F750"/>
    <mergeCell ref="G750:N750"/>
    <mergeCell ref="A738:A739"/>
    <mergeCell ref="B738:B739"/>
    <mergeCell ref="C738:C739"/>
    <mergeCell ref="D738:D739"/>
    <mergeCell ref="E738:E739"/>
    <mergeCell ref="F738:F739"/>
    <mergeCell ref="L725:M725"/>
    <mergeCell ref="N725:N726"/>
    <mergeCell ref="A735:F735"/>
    <mergeCell ref="G735:N735"/>
    <mergeCell ref="A736:N736"/>
    <mergeCell ref="A737:N737"/>
    <mergeCell ref="A724:N724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I725:K725"/>
    <mergeCell ref="I718:K718"/>
    <mergeCell ref="L718:M718"/>
    <mergeCell ref="N718:N719"/>
    <mergeCell ref="A722:F722"/>
    <mergeCell ref="G722:N722"/>
    <mergeCell ref="A723:N723"/>
    <mergeCell ref="A716:N716"/>
    <mergeCell ref="A717:N717"/>
    <mergeCell ref="A718:A719"/>
    <mergeCell ref="B718:B719"/>
    <mergeCell ref="C718:C719"/>
    <mergeCell ref="D718:D719"/>
    <mergeCell ref="E718:E719"/>
    <mergeCell ref="F718:F719"/>
    <mergeCell ref="G718:G719"/>
    <mergeCell ref="H718:H719"/>
    <mergeCell ref="G711:G712"/>
    <mergeCell ref="H711:H712"/>
    <mergeCell ref="I711:K711"/>
    <mergeCell ref="L711:M711"/>
    <mergeCell ref="N711:N712"/>
    <mergeCell ref="A715:F715"/>
    <mergeCell ref="G715:N715"/>
    <mergeCell ref="A711:A712"/>
    <mergeCell ref="B711:B712"/>
    <mergeCell ref="C711:C712"/>
    <mergeCell ref="D711:D712"/>
    <mergeCell ref="E711:E712"/>
    <mergeCell ref="F711:F712"/>
    <mergeCell ref="L658:M658"/>
    <mergeCell ref="N658:N659"/>
    <mergeCell ref="A708:F708"/>
    <mergeCell ref="G708:N708"/>
    <mergeCell ref="A709:N709"/>
    <mergeCell ref="A710:N710"/>
    <mergeCell ref="A657:N657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K658"/>
    <mergeCell ref="I641:K641"/>
    <mergeCell ref="L641:M641"/>
    <mergeCell ref="N641:N642"/>
    <mergeCell ref="A655:F655"/>
    <mergeCell ref="G655:N655"/>
    <mergeCell ref="A656:N656"/>
    <mergeCell ref="A639:N639"/>
    <mergeCell ref="A640:N640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G620:G621"/>
    <mergeCell ref="H620:H621"/>
    <mergeCell ref="I620:K620"/>
    <mergeCell ref="L620:M620"/>
    <mergeCell ref="N620:N621"/>
    <mergeCell ref="A638:F638"/>
    <mergeCell ref="G638:N638"/>
    <mergeCell ref="A620:A621"/>
    <mergeCell ref="B620:B621"/>
    <mergeCell ref="C620:C621"/>
    <mergeCell ref="D620:D621"/>
    <mergeCell ref="E620:E621"/>
    <mergeCell ref="F620:F621"/>
    <mergeCell ref="L597:M597"/>
    <mergeCell ref="N597:N598"/>
    <mergeCell ref="A617:F617"/>
    <mergeCell ref="G617:N617"/>
    <mergeCell ref="A618:N618"/>
    <mergeCell ref="A619:N619"/>
    <mergeCell ref="A596:N596"/>
    <mergeCell ref="A597:A598"/>
    <mergeCell ref="B597:B598"/>
    <mergeCell ref="C597:C598"/>
    <mergeCell ref="D597:D598"/>
    <mergeCell ref="E597:E598"/>
    <mergeCell ref="F597:F598"/>
    <mergeCell ref="G597:G598"/>
    <mergeCell ref="H597:H598"/>
    <mergeCell ref="I597:K597"/>
    <mergeCell ref="I581:K581"/>
    <mergeCell ref="L581:M581"/>
    <mergeCell ref="N581:N582"/>
    <mergeCell ref="A594:F594"/>
    <mergeCell ref="G594:N594"/>
    <mergeCell ref="A595:N595"/>
    <mergeCell ref="A579:N579"/>
    <mergeCell ref="A580:N580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G549:G550"/>
    <mergeCell ref="H549:H550"/>
    <mergeCell ref="I549:K549"/>
    <mergeCell ref="L549:M549"/>
    <mergeCell ref="N549:N550"/>
    <mergeCell ref="A578:F578"/>
    <mergeCell ref="G578:N578"/>
    <mergeCell ref="A549:A550"/>
    <mergeCell ref="B549:B550"/>
    <mergeCell ref="C549:C550"/>
    <mergeCell ref="D549:D550"/>
    <mergeCell ref="E549:E550"/>
    <mergeCell ref="F549:F550"/>
    <mergeCell ref="L528:M528"/>
    <mergeCell ref="N528:N529"/>
    <mergeCell ref="A546:F546"/>
    <mergeCell ref="G546:N546"/>
    <mergeCell ref="A547:N547"/>
    <mergeCell ref="A548:N548"/>
    <mergeCell ref="A527:N527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K528"/>
    <mergeCell ref="I507:K507"/>
    <mergeCell ref="L507:M507"/>
    <mergeCell ref="N507:N508"/>
    <mergeCell ref="A525:F525"/>
    <mergeCell ref="G525:N525"/>
    <mergeCell ref="A526:N526"/>
    <mergeCell ref="A505:N505"/>
    <mergeCell ref="A506:N506"/>
    <mergeCell ref="A507:A508"/>
    <mergeCell ref="B507:B508"/>
    <mergeCell ref="C507:C508"/>
    <mergeCell ref="D507:D508"/>
    <mergeCell ref="E507:E508"/>
    <mergeCell ref="F507:F508"/>
    <mergeCell ref="G507:G508"/>
    <mergeCell ref="H507:H508"/>
    <mergeCell ref="G480:G481"/>
    <mergeCell ref="H480:H481"/>
    <mergeCell ref="I480:K480"/>
    <mergeCell ref="L480:M480"/>
    <mergeCell ref="N480:N481"/>
    <mergeCell ref="A504:F504"/>
    <mergeCell ref="G504:N504"/>
    <mergeCell ref="A480:A481"/>
    <mergeCell ref="B480:B481"/>
    <mergeCell ref="C480:C481"/>
    <mergeCell ref="D480:D481"/>
    <mergeCell ref="E480:E481"/>
    <mergeCell ref="F480:F481"/>
    <mergeCell ref="L451:M451"/>
    <mergeCell ref="N451:N452"/>
    <mergeCell ref="A477:F477"/>
    <mergeCell ref="G477:N477"/>
    <mergeCell ref="A478:N478"/>
    <mergeCell ref="A479:N479"/>
    <mergeCell ref="A450:N450"/>
    <mergeCell ref="A451:A452"/>
    <mergeCell ref="B451:B452"/>
    <mergeCell ref="C451:C452"/>
    <mergeCell ref="D451:D452"/>
    <mergeCell ref="E451:E452"/>
    <mergeCell ref="F451:F452"/>
    <mergeCell ref="G451:G452"/>
    <mergeCell ref="H451:H452"/>
    <mergeCell ref="I451:K451"/>
    <mergeCell ref="I429:K429"/>
    <mergeCell ref="L429:M429"/>
    <mergeCell ref="N429:N430"/>
    <mergeCell ref="A448:F448"/>
    <mergeCell ref="G448:N448"/>
    <mergeCell ref="A449:N449"/>
    <mergeCell ref="A427:N427"/>
    <mergeCell ref="A428:N428"/>
    <mergeCell ref="A429:A430"/>
    <mergeCell ref="B429:B430"/>
    <mergeCell ref="C429:C430"/>
    <mergeCell ref="D429:D430"/>
    <mergeCell ref="E429:E430"/>
    <mergeCell ref="F429:F430"/>
    <mergeCell ref="G429:G430"/>
    <mergeCell ref="H429:H430"/>
    <mergeCell ref="G402:G403"/>
    <mergeCell ref="H402:H403"/>
    <mergeCell ref="I402:K402"/>
    <mergeCell ref="L402:M402"/>
    <mergeCell ref="N402:N403"/>
    <mergeCell ref="A426:F426"/>
    <mergeCell ref="G426:N426"/>
    <mergeCell ref="A402:A403"/>
    <mergeCell ref="B402:B403"/>
    <mergeCell ref="C402:C403"/>
    <mergeCell ref="D402:D403"/>
    <mergeCell ref="E402:E403"/>
    <mergeCell ref="F402:F403"/>
    <mergeCell ref="L384:M384"/>
    <mergeCell ref="N384:N385"/>
    <mergeCell ref="A399:F399"/>
    <mergeCell ref="G399:N399"/>
    <mergeCell ref="A400:N400"/>
    <mergeCell ref="A401:N401"/>
    <mergeCell ref="A383:N383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K384"/>
    <mergeCell ref="I365:K365"/>
    <mergeCell ref="L365:M365"/>
    <mergeCell ref="N365:N366"/>
    <mergeCell ref="A381:F381"/>
    <mergeCell ref="G381:N381"/>
    <mergeCell ref="A382:N382"/>
    <mergeCell ref="A363:N363"/>
    <mergeCell ref="A364:N364"/>
    <mergeCell ref="A365:A366"/>
    <mergeCell ref="B365:B366"/>
    <mergeCell ref="C365:C366"/>
    <mergeCell ref="D365:D366"/>
    <mergeCell ref="E365:E366"/>
    <mergeCell ref="F365:F366"/>
    <mergeCell ref="G365:G366"/>
    <mergeCell ref="H365:H366"/>
    <mergeCell ref="G313:G314"/>
    <mergeCell ref="H313:H314"/>
    <mergeCell ref="I313:K313"/>
    <mergeCell ref="L313:M313"/>
    <mergeCell ref="N313:N314"/>
    <mergeCell ref="A362:F362"/>
    <mergeCell ref="G362:N362"/>
    <mergeCell ref="A313:A314"/>
    <mergeCell ref="B313:B314"/>
    <mergeCell ref="C313:C314"/>
    <mergeCell ref="D313:D314"/>
    <mergeCell ref="E313:E314"/>
    <mergeCell ref="F313:F314"/>
    <mergeCell ref="L291:M291"/>
    <mergeCell ref="N291:N292"/>
    <mergeCell ref="A310:F310"/>
    <mergeCell ref="G310:N310"/>
    <mergeCell ref="A311:N311"/>
    <mergeCell ref="A312:N312"/>
    <mergeCell ref="A290:N290"/>
    <mergeCell ref="A291:A292"/>
    <mergeCell ref="B291:B292"/>
    <mergeCell ref="C291:C292"/>
    <mergeCell ref="D291:D292"/>
    <mergeCell ref="E291:E292"/>
    <mergeCell ref="F291:F292"/>
    <mergeCell ref="G291:G292"/>
    <mergeCell ref="H291:H292"/>
    <mergeCell ref="I291:K291"/>
    <mergeCell ref="I260:K260"/>
    <mergeCell ref="L260:M260"/>
    <mergeCell ref="N260:N261"/>
    <mergeCell ref="A288:F288"/>
    <mergeCell ref="G288:N288"/>
    <mergeCell ref="A289:N289"/>
    <mergeCell ref="A258:N258"/>
    <mergeCell ref="A259:N259"/>
    <mergeCell ref="A260:A261"/>
    <mergeCell ref="B260:B261"/>
    <mergeCell ref="C260:C261"/>
    <mergeCell ref="D260:D261"/>
    <mergeCell ref="E260:E261"/>
    <mergeCell ref="F260:F261"/>
    <mergeCell ref="G260:G261"/>
    <mergeCell ref="H260:H261"/>
    <mergeCell ref="G247:G248"/>
    <mergeCell ref="H247:H248"/>
    <mergeCell ref="I247:K247"/>
    <mergeCell ref="L247:M247"/>
    <mergeCell ref="N247:N248"/>
    <mergeCell ref="A257:F257"/>
    <mergeCell ref="G257:N257"/>
    <mergeCell ref="A247:A248"/>
    <mergeCell ref="B247:B248"/>
    <mergeCell ref="C247:C248"/>
    <mergeCell ref="D247:D248"/>
    <mergeCell ref="E247:E248"/>
    <mergeCell ref="F247:F248"/>
    <mergeCell ref="L230:M230"/>
    <mergeCell ref="N230:N231"/>
    <mergeCell ref="A244:F244"/>
    <mergeCell ref="G244:N244"/>
    <mergeCell ref="A245:N245"/>
    <mergeCell ref="A246:N246"/>
    <mergeCell ref="A229:N229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I230:K230"/>
    <mergeCell ref="I213:K213"/>
    <mergeCell ref="L213:M213"/>
    <mergeCell ref="N213:N214"/>
    <mergeCell ref="A227:F227"/>
    <mergeCell ref="G227:N227"/>
    <mergeCell ref="A228:N228"/>
    <mergeCell ref="A211:N211"/>
    <mergeCell ref="A212:N212"/>
    <mergeCell ref="A213:A214"/>
    <mergeCell ref="B213:B214"/>
    <mergeCell ref="C213:C214"/>
    <mergeCell ref="D213:D214"/>
    <mergeCell ref="E213:E214"/>
    <mergeCell ref="F213:F214"/>
    <mergeCell ref="G213:G214"/>
    <mergeCell ref="H213:H214"/>
    <mergeCell ref="G198:G199"/>
    <mergeCell ref="H198:H199"/>
    <mergeCell ref="I198:K198"/>
    <mergeCell ref="L198:M198"/>
    <mergeCell ref="N198:N199"/>
    <mergeCell ref="A210:F210"/>
    <mergeCell ref="G210:N210"/>
    <mergeCell ref="A198:A199"/>
    <mergeCell ref="B198:B199"/>
    <mergeCell ref="C198:C199"/>
    <mergeCell ref="D198:D199"/>
    <mergeCell ref="E198:E199"/>
    <mergeCell ref="F198:F199"/>
    <mergeCell ref="L178:M178"/>
    <mergeCell ref="N178:N179"/>
    <mergeCell ref="A195:F195"/>
    <mergeCell ref="G195:N195"/>
    <mergeCell ref="A196:N196"/>
    <mergeCell ref="A197:N197"/>
    <mergeCell ref="A177:N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I178:K178"/>
    <mergeCell ref="I162:K162"/>
    <mergeCell ref="L162:M162"/>
    <mergeCell ref="N162:N163"/>
    <mergeCell ref="A175:F175"/>
    <mergeCell ref="G175:N175"/>
    <mergeCell ref="A176:N176"/>
    <mergeCell ref="A160:N160"/>
    <mergeCell ref="A161:N161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G142:G143"/>
    <mergeCell ref="H142:H143"/>
    <mergeCell ref="I142:K142"/>
    <mergeCell ref="L142:M142"/>
    <mergeCell ref="N142:N143"/>
    <mergeCell ref="A159:F159"/>
    <mergeCell ref="G159:N159"/>
    <mergeCell ref="A142:A143"/>
    <mergeCell ref="B142:B143"/>
    <mergeCell ref="C142:C143"/>
    <mergeCell ref="D142:D143"/>
    <mergeCell ref="E142:E143"/>
    <mergeCell ref="F142:F143"/>
    <mergeCell ref="L130:M130"/>
    <mergeCell ref="N130:N131"/>
    <mergeCell ref="A139:F139"/>
    <mergeCell ref="G139:N139"/>
    <mergeCell ref="A140:N140"/>
    <mergeCell ref="A141:N141"/>
    <mergeCell ref="A129:N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K130"/>
    <mergeCell ref="I111:K111"/>
    <mergeCell ref="L111:M111"/>
    <mergeCell ref="N111:N112"/>
    <mergeCell ref="A127:F127"/>
    <mergeCell ref="G127:N127"/>
    <mergeCell ref="A128:N128"/>
    <mergeCell ref="A109:N109"/>
    <mergeCell ref="A110:N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G105:G106"/>
    <mergeCell ref="H105:H106"/>
    <mergeCell ref="I105:K105"/>
    <mergeCell ref="L105:M105"/>
    <mergeCell ref="N105:N106"/>
    <mergeCell ref="A108:F108"/>
    <mergeCell ref="G108:N108"/>
    <mergeCell ref="A105:A106"/>
    <mergeCell ref="B105:B106"/>
    <mergeCell ref="C105:C106"/>
    <mergeCell ref="D105:D106"/>
    <mergeCell ref="E105:E106"/>
    <mergeCell ref="F105:F106"/>
    <mergeCell ref="L85:M85"/>
    <mergeCell ref="N85:N86"/>
    <mergeCell ref="A102:F102"/>
    <mergeCell ref="G102:N102"/>
    <mergeCell ref="A103:N103"/>
    <mergeCell ref="A104:N104"/>
    <mergeCell ref="A84:N84"/>
    <mergeCell ref="A85:A86"/>
    <mergeCell ref="B85:B86"/>
    <mergeCell ref="C85:C86"/>
    <mergeCell ref="D85:D86"/>
    <mergeCell ref="E85:E86"/>
    <mergeCell ref="F85:F86"/>
    <mergeCell ref="G85:G86"/>
    <mergeCell ref="H85:H86"/>
    <mergeCell ref="I85:K85"/>
    <mergeCell ref="I68:K68"/>
    <mergeCell ref="L68:M68"/>
    <mergeCell ref="N68:N69"/>
    <mergeCell ref="A82:F82"/>
    <mergeCell ref="G82:N82"/>
    <mergeCell ref="A83:N83"/>
    <mergeCell ref="A66:N66"/>
    <mergeCell ref="A67:N67"/>
    <mergeCell ref="A68:A69"/>
    <mergeCell ref="B68:B69"/>
    <mergeCell ref="C68:C69"/>
    <mergeCell ref="D68:D69"/>
    <mergeCell ref="E68:E69"/>
    <mergeCell ref="F68:F69"/>
    <mergeCell ref="G68:G69"/>
    <mergeCell ref="H68:H69"/>
    <mergeCell ref="G42:G43"/>
    <mergeCell ref="H42:H43"/>
    <mergeCell ref="I42:K42"/>
    <mergeCell ref="L42:M42"/>
    <mergeCell ref="N42:N43"/>
    <mergeCell ref="A65:F65"/>
    <mergeCell ref="G65:N65"/>
    <mergeCell ref="H4:H5"/>
    <mergeCell ref="A4:A5"/>
    <mergeCell ref="A40:N40"/>
    <mergeCell ref="A41:N41"/>
    <mergeCell ref="A42:A43"/>
    <mergeCell ref="B42:B43"/>
    <mergeCell ref="C42:C43"/>
    <mergeCell ref="D42:D43"/>
    <mergeCell ref="E42:E43"/>
    <mergeCell ref="F42:F43"/>
    <mergeCell ref="D4:D5"/>
    <mergeCell ref="A1:F1"/>
    <mergeCell ref="I4:K4"/>
    <mergeCell ref="L4:M4"/>
    <mergeCell ref="N4:N5"/>
    <mergeCell ref="A25:F25"/>
    <mergeCell ref="G25:N25"/>
    <mergeCell ref="E4:E5"/>
    <mergeCell ref="F4:F5"/>
    <mergeCell ref="G4:G5"/>
    <mergeCell ref="F28:F29"/>
    <mergeCell ref="G28:G29"/>
    <mergeCell ref="H28:H29"/>
    <mergeCell ref="I28:K28"/>
    <mergeCell ref="G1:N1"/>
    <mergeCell ref="A2:N2"/>
    <mergeCell ref="A3:N3"/>
    <mergeCell ref="A26:N26"/>
    <mergeCell ref="B4:B5"/>
    <mergeCell ref="C4:C5"/>
    <mergeCell ref="L28:M28"/>
    <mergeCell ref="N28:N29"/>
    <mergeCell ref="A39:F39"/>
    <mergeCell ref="G39:N39"/>
    <mergeCell ref="A27:N27"/>
    <mergeCell ref="A28:A29"/>
    <mergeCell ref="B28:B29"/>
    <mergeCell ref="C28:C29"/>
    <mergeCell ref="D28:D29"/>
    <mergeCell ref="E28:E29"/>
  </mergeCells>
  <phoneticPr fontId="1" type="noConversion"/>
  <dataValidations count="1">
    <dataValidation type="list" allowBlank="1" showInputMessage="1" showErrorMessage="1" sqref="D945:D947 D583:D593 D551:D577 D530:D545 D599:D616 D897:D923 D885:D891 D879 D873 D929:D933 D939 D865:D867 D854:D859 D835:D837 D843:D848 D763:D798 D622:D637 D643:D654 D660:D707 D713:D714 D720:D721 D727:D734 D740:D749 D200:D209 D180:D194 D132:D138 D113:D126 D107 D87:D101 D70:D81 D6:D24 C180 C182:C183 D30:D38 D215:D226 D232:D243 D144:D158 D453:D476 D386:D398 D404:D425 D431:D447 D367:D380 D482:D503 D509:D524">
      <formula1>"Nam, Nữ"</formula1>
    </dataValidation>
  </dataValidations>
  <pageMargins left="0.25" right="0.16" top="0.36" bottom="0.52" header="0.25" footer="0.28000000000000003"/>
  <pageSetup paperSize="9" scale="77" orientation="portrait" r:id="rId1"/>
  <headerFooter alignWithMargins="0">
    <oddFooter>&amp;C&amp;P</oddFooter>
  </headerFooter>
  <rowBreaks count="48" manualBreakCount="48">
    <brk id="24" max="14" man="1"/>
    <brk id="38" max="14" man="1"/>
    <brk id="64" max="14" man="1"/>
    <brk id="81" max="14" man="1"/>
    <brk id="101" max="14" man="1"/>
    <brk id="107" max="14" man="1"/>
    <brk id="126" max="14" man="1"/>
    <brk id="138" max="14" man="1"/>
    <brk id="158" max="14" man="1"/>
    <brk id="194" max="14" man="1"/>
    <brk id="209" max="14" man="1"/>
    <brk id="226" max="14" man="1"/>
    <brk id="243" max="14" man="1"/>
    <brk id="256" max="14" man="1"/>
    <brk id="287" max="14" man="1"/>
    <brk id="309" max="14" man="1"/>
    <brk id="361" max="14" man="1"/>
    <brk id="380" max="14" man="1"/>
    <brk id="398" max="14" man="1"/>
    <brk id="425" max="14" man="1"/>
    <brk id="447" max="14" man="1"/>
    <brk id="476" max="14" man="1"/>
    <brk id="503" max="14" man="1"/>
    <brk id="524" max="14" man="1"/>
    <brk id="545" max="14" man="1"/>
    <brk id="577" max="14" man="1"/>
    <brk id="593" max="14" man="1"/>
    <brk id="616" max="14" man="1"/>
    <brk id="637" max="14" man="1"/>
    <brk id="654" max="14" man="1"/>
    <brk id="707" max="14" man="1"/>
    <brk id="714" max="14" man="1"/>
    <brk id="721" max="14" man="1"/>
    <brk id="734" max="14" man="1"/>
    <brk id="749" max="14" man="1"/>
    <brk id="757" max="14" man="1"/>
    <brk id="798" max="14" man="1"/>
    <brk id="829" max="14" man="1"/>
    <brk id="837" max="14" man="1"/>
    <brk id="848" max="14" man="1"/>
    <brk id="859" max="14" man="1"/>
    <brk id="867" max="14" man="1"/>
    <brk id="873" max="14" man="1"/>
    <brk id="879" max="14" man="1"/>
    <brk id="891" max="14" man="1"/>
    <brk id="923" max="14" man="1"/>
    <brk id="933" max="14" man="1"/>
    <brk id="939" max="14" man="1"/>
  </rowBreaks>
  <colBreaks count="1" manualBreakCount="1">
    <brk id="14" max="9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Thong bao</vt:lpstr>
      <vt:lpstr>'Thong bao'!Print_Area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Huyen</cp:lastModifiedBy>
  <cp:lastPrinted>2013-02-01T01:02:30Z</cp:lastPrinted>
  <dcterms:created xsi:type="dcterms:W3CDTF">2011-12-01T01:13:59Z</dcterms:created>
  <dcterms:modified xsi:type="dcterms:W3CDTF">2013-02-01T05:55:36Z</dcterms:modified>
</cp:coreProperties>
</file>